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F9555DC5-1592-49C7-A745-F2FDE137B3C9}" xr6:coauthVersionLast="47" xr6:coauthVersionMax="47" xr10:uidLastSave="{00000000-0000-0000-0000-000000000000}"/>
  <bookViews>
    <workbookView xWindow="-120" yWindow="-120" windowWidth="25440" windowHeight="15990" xr2:uid="{A8ACF987-3BB6-4496-B162-02BBB07799D7}"/>
  </bookViews>
  <sheets>
    <sheet name="2024 Indicator 7(vi) Data&amp;imag" sheetId="11" r:id="rId1"/>
    <sheet name="2024 Indicator 7(vi) Chart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<sst xmlns="http://schemas.openxmlformats.org/spreadsheetml/2006/main" count="9" uniqueCount="9">
  <si>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Upward Bound</t>
  </si>
  <si>
    <t>Talent Search</t>
  </si>
  <si>
    <t>Student Support Services</t>
  </si>
  <si>
    <t>Award Year</t>
  </si>
  <si>
    <t xml:space="preserve">Veterans Upward Bound </t>
  </si>
  <si>
    <t>McNair Postbaccalaureate Achievement</t>
  </si>
  <si>
    <t>Upward Bound Math-Science</t>
  </si>
  <si>
    <t>Educational Opportunity Centers</t>
  </si>
  <si>
    <t>Equity Indicator 7a(vi): TRIO funding per participant by program: 1997-2022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</si>
</sst>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1" xfId="2" applyBorder="1" applyAlignment="1">
      <alignment wrapText="1"/>
    </xf>
    <xf numFmtId="0" fontId="2" fillId="0" borderId="2" xfId="2" applyBorder="1" applyAlignment="1">
      <alignment wrapText="1"/>
    </xf>
    <xf numFmtId="0" fontId="2" fillId="0" borderId="3" xfId="2" applyBorder="1"/>
    <xf numFmtId="0" fontId="2" fillId="0" borderId="4" xfId="2" applyBorder="1"/>
    <xf numFmtId="0" fontId="0" fillId="0" borderId="1" xfId="0" applyBorder="1" applyAlignment="1">
      <alignment horizontal="center" wrapText="1"/>
    </xf>
    <xf numFmtId="0" fontId="0" fillId="0" borderId="2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8">
    <cellStyle name="Comma 2" xfId="5" xr:uid="{2DF73F9E-45A7-4872-9C25-9D06C70E432B}"/>
    <cellStyle name="Currency" xfId="1" builtinId="4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366092"/>
      <color rgb="FFC186E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2495879875483"/>
          <c:y val="2.3694130317716746E-2"/>
          <c:w val="0.85441509491546119"/>
          <c:h val="0.898064357464202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7(vi) Data&amp;imag'!$B$4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6853242320819138E-2"/>
                  <c:y val="-1.568142102341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D-4E0F-87CC-3894FCD7EA6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Data&amp;imag'!$B$5:$B$31</c:f>
              <c:numCache>
                <c:formatCode>_("$"* #,##0_);_("$"* \(#,##0\);_("$"* "-"??_);_(@_)</c:formatCode>
                <c:ptCount val="27"/>
                <c:pt idx="1">
                  <c:v>17543.630885650226</c:v>
                </c:pt>
                <c:pt idx="2">
                  <c:v>17360.906884348053</c:v>
                </c:pt>
                <c:pt idx="3">
                  <c:v>17775.509739466106</c:v>
                </c:pt>
                <c:pt idx="4">
                  <c:v>17877.500418247542</c:v>
                </c:pt>
                <c:pt idx="5">
                  <c:v>17315.121391057626</c:v>
                </c:pt>
                <c:pt idx="6">
                  <c:v>18210.320620961127</c:v>
                </c:pt>
                <c:pt idx="7">
                  <c:v>17343.627782648993</c:v>
                </c:pt>
                <c:pt idx="8">
                  <c:v>16751.531196165146</c:v>
                </c:pt>
                <c:pt idx="9">
                  <c:v>15667.596755601409</c:v>
                </c:pt>
                <c:pt idx="10">
                  <c:v>15004.95167878177</c:v>
                </c:pt>
                <c:pt idx="11">
                  <c:v>12815.384529956946</c:v>
                </c:pt>
                <c:pt idx="12">
                  <c:v>12203.160375420322</c:v>
                </c:pt>
                <c:pt idx="13">
                  <c:v>11885.369717308267</c:v>
                </c:pt>
                <c:pt idx="14">
                  <c:v>11822.751772507192</c:v>
                </c:pt>
                <c:pt idx="15">
                  <c:v>11246.055532122427</c:v>
                </c:pt>
                <c:pt idx="16">
                  <c:v>10808.536199824308</c:v>
                </c:pt>
                <c:pt idx="17">
                  <c:v>10400.305797914523</c:v>
                </c:pt>
                <c:pt idx="18">
                  <c:v>10304.293554896465</c:v>
                </c:pt>
                <c:pt idx="19">
                  <c:v>10128.73653692526</c:v>
                </c:pt>
                <c:pt idx="20">
                  <c:v>10117.857404317107</c:v>
                </c:pt>
                <c:pt idx="21">
                  <c:v>10207.122843122679</c:v>
                </c:pt>
                <c:pt idx="22">
                  <c:v>10355.329834067436</c:v>
                </c:pt>
                <c:pt idx="23">
                  <c:v>10511.691403470855</c:v>
                </c:pt>
                <c:pt idx="24">
                  <c:v>10672.926372691314</c:v>
                </c:pt>
                <c:pt idx="25">
                  <c:v>9998.0244349051063</c:v>
                </c:pt>
                <c:pt idx="26">
                  <c:v>9930.9941870706352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BD-4E0F-87CC-3894FCD7EA60}"/>
            </c:ext>
          </c:extLst>
        </c:ser>
        <c:ser>
          <c:idx val="1"/>
          <c:order val="1"/>
          <c:tx>
            <c:strRef>
              <c:f>'2024 Indicator 7(vi) Data&amp;imag'!$C$4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0387596899224806E-2"/>
                  <c:y val="-2.369413031771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9-4A6C-924B-97B01AF186BF}"/>
                </c:ext>
              </c:extLst>
            </c:dLbl>
            <c:dLbl>
              <c:idx val="26"/>
              <c:layout>
                <c:manualLayout>
                  <c:x val="-5.4607508532423209E-3"/>
                  <c:y val="1.253263707571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Data&amp;imag'!$C$5:$C$31</c:f>
              <c:numCache>
                <c:formatCode>_("$"* #,##0_);_("$"* \(#,##0\);_("$"* "-"??_);_(@_)</c:formatCode>
                <c:ptCount val="27"/>
                <c:pt idx="2">
                  <c:v>11164.908050494769</c:v>
                </c:pt>
                <c:pt idx="3">
                  <c:v>9516.3779468108696</c:v>
                </c:pt>
                <c:pt idx="4">
                  <c:v>9943.6689266262892</c:v>
                </c:pt>
                <c:pt idx="5">
                  <c:v>9244.8165425208135</c:v>
                </c:pt>
                <c:pt idx="6">
                  <c:v>9343.0868139975209</c:v>
                </c:pt>
                <c:pt idx="7">
                  <c:v>8196.2569923315205</c:v>
                </c:pt>
                <c:pt idx="8">
                  <c:v>7884.4724842235419</c:v>
                </c:pt>
                <c:pt idx="9">
                  <c:v>7566.5982717015359</c:v>
                </c:pt>
                <c:pt idx="10">
                  <c:v>7250.6140957833331</c:v>
                </c:pt>
                <c:pt idx="11">
                  <c:v>7306.7400261404064</c:v>
                </c:pt>
                <c:pt idx="12">
                  <c:v>6960.5277988872631</c:v>
                </c:pt>
                <c:pt idx="13">
                  <c:v>6806.7128279919625</c:v>
                </c:pt>
                <c:pt idx="14">
                  <c:v>6745.0715360290105</c:v>
                </c:pt>
                <c:pt idx="15">
                  <c:v>6390.2641488231457</c:v>
                </c:pt>
                <c:pt idx="16">
                  <c:v>5589.3619064105442</c:v>
                </c:pt>
                <c:pt idx="17">
                  <c:v>5362.7533491782506</c:v>
                </c:pt>
                <c:pt idx="18">
                  <c:v>5335.2818345567684</c:v>
                </c:pt>
                <c:pt idx="19">
                  <c:v>5225.5999288580551</c:v>
                </c:pt>
                <c:pt idx="20">
                  <c:v>5220.8738173522161</c:v>
                </c:pt>
                <c:pt idx="21">
                  <c:v>5163.8483023557992</c:v>
                </c:pt>
                <c:pt idx="22">
                  <c:v>5821.4674436551622</c:v>
                </c:pt>
                <c:pt idx="23">
                  <c:v>5306.8123871026019</c:v>
                </c:pt>
                <c:pt idx="24">
                  <c:v>5363.2230073362634</c:v>
                </c:pt>
                <c:pt idx="25">
                  <c:v>5173.5970621722336</c:v>
                </c:pt>
                <c:pt idx="26">
                  <c:v>4925.4490409677201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BD-4E0F-87CC-3894FCD7EA60}"/>
            </c:ext>
          </c:extLst>
        </c:ser>
        <c:ser>
          <c:idx val="2"/>
          <c:order val="2"/>
          <c:tx>
            <c:strRef>
              <c:f>'2024 Indicator 7(vi) Data&amp;imag'!$D$4</c:f>
              <c:strCache>
                <c:ptCount val="1"/>
                <c:pt idx="0">
                  <c:v>Upward Bound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0387596899224806E-2"/>
                  <c:y val="2.1540118470651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9-4A6C-924B-97B01AF186BF}"/>
                </c:ext>
              </c:extLst>
            </c:dLbl>
            <c:dLbl>
              <c:idx val="26"/>
              <c:layout>
                <c:manualLayout>
                  <c:x val="-5.4607508532423209E-3"/>
                  <c:y val="-4.1775456919060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Data&amp;imag'!$D$5:$D$31</c:f>
              <c:numCache>
                <c:formatCode>_("$"* #,##0_);_("$"* \(#,##0\);_("$"* "-"??_);_(@_)</c:formatCode>
                <c:ptCount val="27"/>
                <c:pt idx="1">
                  <c:v>7881.9662088348814</c:v>
                </c:pt>
                <c:pt idx="2">
                  <c:v>8428.6720498638006</c:v>
                </c:pt>
                <c:pt idx="3">
                  <c:v>8390.9144245739481</c:v>
                </c:pt>
                <c:pt idx="4">
                  <c:v>8542.4988253776119</c:v>
                </c:pt>
                <c:pt idx="5">
                  <c:v>8108.0761780516568</c:v>
                </c:pt>
                <c:pt idx="6">
                  <c:v>8404.1451259131518</c:v>
                </c:pt>
                <c:pt idx="7">
                  <c:v>8001.9948164978969</c:v>
                </c:pt>
                <c:pt idx="8">
                  <c:v>7954.1802227550443</c:v>
                </c:pt>
                <c:pt idx="9">
                  <c:v>7456.9390742844198</c:v>
                </c:pt>
                <c:pt idx="10">
                  <c:v>7114.3555282702882</c:v>
                </c:pt>
                <c:pt idx="11">
                  <c:v>7035.5962736553047</c:v>
                </c:pt>
                <c:pt idx="12">
                  <c:v>6700.777866485575</c:v>
                </c:pt>
                <c:pt idx="13">
                  <c:v>6528.6664555182133</c:v>
                </c:pt>
                <c:pt idx="14">
                  <c:v>6593.667454975518</c:v>
                </c:pt>
                <c:pt idx="15">
                  <c:v>6279.7210409840081</c:v>
                </c:pt>
                <c:pt idx="16">
                  <c:v>5592.2819496948741</c:v>
                </c:pt>
                <c:pt idx="17">
                  <c:v>5416.173239735067</c:v>
                </c:pt>
                <c:pt idx="18">
                  <c:v>5349.3627976196258</c:v>
                </c:pt>
                <c:pt idx="19">
                  <c:v>5228.5014353205943</c:v>
                </c:pt>
                <c:pt idx="20">
                  <c:v>5249.7284271013641</c:v>
                </c:pt>
                <c:pt idx="21">
                  <c:v>5189.0037918299404</c:v>
                </c:pt>
                <c:pt idx="22">
                  <c:v>5685.7852611420649</c:v>
                </c:pt>
                <c:pt idx="23">
                  <c:v>5346.0231328471473</c:v>
                </c:pt>
                <c:pt idx="24">
                  <c:v>5380.2851194612285</c:v>
                </c:pt>
                <c:pt idx="25">
                  <c:v>4993.2569549005248</c:v>
                </c:pt>
                <c:pt idx="26">
                  <c:v>4949.1006027515741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BD-4E0F-87CC-3894FCD7EA60}"/>
            </c:ext>
          </c:extLst>
        </c:ser>
        <c:ser>
          <c:idx val="3"/>
          <c:order val="3"/>
          <c:tx>
            <c:strRef>
              <c:f>'2024 Indicator 7(vi) Data&amp;imag'!$E$4</c:f>
              <c:strCache>
                <c:ptCount val="1"/>
                <c:pt idx="0">
                  <c:v>Veterans Upward Bound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5.66883985918143E-2"/>
                  <c:y val="-4.5689850126436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9-4A6C-924B-97B01AF186B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Data&amp;imag'!$E$5:$E$31</c:f>
              <c:numCache>
                <c:formatCode>_("$"* #,##0_);_("$"* \(#,##0\);_("$"* "-"??_);_(@_)</c:formatCode>
                <c:ptCount val="27"/>
                <c:pt idx="7">
                  <c:v>3898.7757359272582</c:v>
                </c:pt>
                <c:pt idx="8">
                  <c:v>3925.9823663019338</c:v>
                </c:pt>
                <c:pt idx="9">
                  <c:v>3666.1207886355592</c:v>
                </c:pt>
                <c:pt idx="10">
                  <c:v>3525.0145581225884</c:v>
                </c:pt>
                <c:pt idx="11">
                  <c:v>3453.7360486473203</c:v>
                </c:pt>
                <c:pt idx="12">
                  <c:v>3316.507207072958</c:v>
                </c:pt>
                <c:pt idx="13">
                  <c:v>3203.4883898608509</c:v>
                </c:pt>
                <c:pt idx="14">
                  <c:v>3174.069939047301</c:v>
                </c:pt>
                <c:pt idx="15">
                  <c:v>3013.262487642116</c:v>
                </c:pt>
                <c:pt idx="16">
                  <c:v>2738.5660761179629</c:v>
                </c:pt>
                <c:pt idx="17">
                  <c:v>2611.4207070882912</c:v>
                </c:pt>
                <c:pt idx="18">
                  <c:v>2593.8879602870643</c:v>
                </c:pt>
                <c:pt idx="19">
                  <c:v>2513.13269735421</c:v>
                </c:pt>
                <c:pt idx="20">
                  <c:v>2522.6976794316256</c:v>
                </c:pt>
                <c:pt idx="21">
                  <c:v>2518.0277995058809</c:v>
                </c:pt>
                <c:pt idx="22">
                  <c:v>2555.5755588308102</c:v>
                </c:pt>
                <c:pt idx="23">
                  <c:v>2574.2824142319696</c:v>
                </c:pt>
                <c:pt idx="24">
                  <c:v>2630.6362180675746</c:v>
                </c:pt>
                <c:pt idx="25">
                  <c:v>2505.8850621088213</c:v>
                </c:pt>
                <c:pt idx="26">
                  <c:v>2390.9927890207023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BD-4E0F-87CC-3894FCD7EA60}"/>
            </c:ext>
          </c:extLst>
        </c:ser>
        <c:ser>
          <c:idx val="4"/>
          <c:order val="4"/>
          <c:tx>
            <c:strRef>
              <c:f>'2024 Indicator 7(vi) Data&amp;imag'!$F$4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4573643410852751E-2"/>
                  <c:y val="-1.723209477652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9-4A6C-924B-97B01AF186B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Data&amp;imag'!$F$5:$F$31</c:f>
              <c:numCache>
                <c:formatCode>_("$"* #,##0_);_("$"* \(#,##0\);_("$"* "-"??_);_(@_)</c:formatCode>
                <c:ptCount val="27"/>
                <c:pt idx="1">
                  <c:v>2061.7810551788639</c:v>
                </c:pt>
                <c:pt idx="2">
                  <c:v>2072.8209135783186</c:v>
                </c:pt>
                <c:pt idx="3">
                  <c:v>2024.5902841772368</c:v>
                </c:pt>
                <c:pt idx="4">
                  <c:v>2008.7542820986321</c:v>
                </c:pt>
                <c:pt idx="5">
                  <c:v>2317.480594024888</c:v>
                </c:pt>
                <c:pt idx="6">
                  <c:v>2370.7083875410549</c:v>
                </c:pt>
                <c:pt idx="7">
                  <c:v>2289.1629233262192</c:v>
                </c:pt>
                <c:pt idx="8">
                  <c:v>2204.6455537238717</c:v>
                </c:pt>
                <c:pt idx="9">
                  <c:v>2138.193099858629</c:v>
                </c:pt>
                <c:pt idx="10">
                  <c:v>2027.818486183709</c:v>
                </c:pt>
                <c:pt idx="11">
                  <c:v>1992.9696982508606</c:v>
                </c:pt>
                <c:pt idx="12">
                  <c:v>1993.9395407408904</c:v>
                </c:pt>
                <c:pt idx="13">
                  <c:v>2077.3138626034056</c:v>
                </c:pt>
                <c:pt idx="14">
                  <c:v>2004.5186864028947</c:v>
                </c:pt>
                <c:pt idx="15">
                  <c:v>1892.2193045569461</c:v>
                </c:pt>
                <c:pt idx="16">
                  <c:v>1861.2288097156595</c:v>
                </c:pt>
                <c:pt idx="17">
                  <c:v>1784.0998494800806</c:v>
                </c:pt>
                <c:pt idx="18">
                  <c:v>1771.1756610980622</c:v>
                </c:pt>
                <c:pt idx="19">
                  <c:v>1763.8202759515971</c:v>
                </c:pt>
                <c:pt idx="20">
                  <c:v>1784.4133158054879</c:v>
                </c:pt>
                <c:pt idx="21">
                  <c:v>1778.5722997880407</c:v>
                </c:pt>
                <c:pt idx="22">
                  <c:v>1803.0443456182768</c:v>
                </c:pt>
                <c:pt idx="23">
                  <c:v>1835.8289734000591</c:v>
                </c:pt>
                <c:pt idx="24">
                  <c:v>1891.1032468376293</c:v>
                </c:pt>
                <c:pt idx="25">
                  <c:v>1839.5386224922718</c:v>
                </c:pt>
                <c:pt idx="26">
                  <c:v>1754.5163842779737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ABD-4E0F-87CC-3894FCD7EA60}"/>
            </c:ext>
          </c:extLst>
        </c:ser>
        <c:ser>
          <c:idx val="5"/>
          <c:order val="5"/>
          <c:tx>
            <c:strRef>
              <c:f>'2024 Indicator 7(vi) Data&amp;imag'!$G$4</c:f>
              <c:strCache>
                <c:ptCount val="1"/>
                <c:pt idx="0">
                  <c:v>Talent Search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8144043428018597E-2"/>
                  <c:y val="-1.070487860035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9-4A6C-924B-97B01AF186BF}"/>
                </c:ext>
              </c:extLst>
            </c:dLbl>
            <c:dLbl>
              <c:idx val="26"/>
              <c:layout>
                <c:manualLayout>
                  <c:x val="-5.4607508532423209E-3"/>
                  <c:y val="-1.531749058803032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Data&amp;imag'!$G$5:$G$31</c:f>
              <c:numCache>
                <c:formatCode>_("$"* #,##0_);_("$"* \(#,##0\);_("$"* "-"??_);_(@_)</c:formatCode>
                <c:ptCount val="27"/>
                <c:pt idx="1">
                  <c:v>583.39515684734135</c:v>
                </c:pt>
                <c:pt idx="2">
                  <c:v>610.46453867633056</c:v>
                </c:pt>
                <c:pt idx="3">
                  <c:v>609.92022402064583</c:v>
                </c:pt>
                <c:pt idx="4">
                  <c:v>606.52061463299674</c:v>
                </c:pt>
                <c:pt idx="5">
                  <c:v>625.81414704622057</c:v>
                </c:pt>
                <c:pt idx="6">
                  <c:v>660.21406389206982</c:v>
                </c:pt>
                <c:pt idx="7">
                  <c:v>639.29943285227432</c:v>
                </c:pt>
                <c:pt idx="8">
                  <c:v>620.14197189976392</c:v>
                </c:pt>
                <c:pt idx="9">
                  <c:v>595.2535394717778</c:v>
                </c:pt>
                <c:pt idx="10">
                  <c:v>573.65396850648142</c:v>
                </c:pt>
                <c:pt idx="11">
                  <c:v>571.05303963216704</c:v>
                </c:pt>
                <c:pt idx="12">
                  <c:v>548.0879217229085</c:v>
                </c:pt>
                <c:pt idx="13">
                  <c:v>534.95387755677382</c:v>
                </c:pt>
                <c:pt idx="14">
                  <c:v>532.49497761730208</c:v>
                </c:pt>
                <c:pt idx="15">
                  <c:v>573.1622333365807</c:v>
                </c:pt>
                <c:pt idx="16">
                  <c:v>563.48316445493538</c:v>
                </c:pt>
                <c:pt idx="17">
                  <c:v>547.08821881223685</c:v>
                </c:pt>
                <c:pt idx="18">
                  <c:v>538.27975714806496</c:v>
                </c:pt>
                <c:pt idx="19">
                  <c:v>528.17978052647948</c:v>
                </c:pt>
                <c:pt idx="20">
                  <c:v>566.93934770408066</c:v>
                </c:pt>
                <c:pt idx="21">
                  <c:v>564.69206668750269</c:v>
                </c:pt>
                <c:pt idx="22">
                  <c:v>579.04741696595693</c:v>
                </c:pt>
                <c:pt idx="23">
                  <c:v>639.21895838767682</c:v>
                </c:pt>
                <c:pt idx="24">
                  <c:v>586.82208147628887</c:v>
                </c:pt>
                <c:pt idx="25">
                  <c:v>571.59517825391902</c:v>
                </c:pt>
                <c:pt idx="26">
                  <c:v>543.76414906053094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2ABD-4E0F-87CC-3894FCD7EA60}"/>
            </c:ext>
          </c:extLst>
        </c:ser>
        <c:ser>
          <c:idx val="6"/>
          <c:order val="6"/>
          <c:tx>
            <c:strRef>
              <c:f>'2024 Indicator 7(vi) Data&amp;imag'!$H$4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9509231141329178E-2"/>
                  <c:y val="4.177545691905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9-4A6C-924B-97B01AF186BF}"/>
                </c:ext>
              </c:extLst>
            </c:dLbl>
            <c:dLbl>
              <c:idx val="26"/>
              <c:layout>
                <c:manualLayout>
                  <c:x val="-4.0955631399317407E-3"/>
                  <c:y val="6.266318537859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3-4DDE-894F-7945BD718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7(vi) Data&amp;imag'!$A$5:$A$31</c:f>
              <c:numCache>
                <c:formatCode>General</c:formatCode>
                <c:ptCount val="27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xVal>
          <c:yVal>
            <c:numRef>
              <c:f>'2024 Indicator 7(vi) Data&amp;imag'!$H$5:$H$31</c:f>
              <c:numCache>
                <c:formatCode>_("$"* #,##0_);_("$"* \(#,##0\);_("$"* "-"??_);_(@_)</c:formatCode>
                <c:ptCount val="27"/>
                <c:pt idx="1">
                  <c:v>351.61326194132289</c:v>
                </c:pt>
                <c:pt idx="2">
                  <c:v>375.77578579297085</c:v>
                </c:pt>
                <c:pt idx="3">
                  <c:v>379.94938297265782</c:v>
                </c:pt>
                <c:pt idx="4">
                  <c:v>367.09333500110472</c:v>
                </c:pt>
                <c:pt idx="5">
                  <c:v>377.32858465750292</c:v>
                </c:pt>
                <c:pt idx="6">
                  <c:v>394.8985609145127</c:v>
                </c:pt>
                <c:pt idx="7">
                  <c:v>387.15047998086879</c:v>
                </c:pt>
                <c:pt idx="8">
                  <c:v>370.73803688756294</c:v>
                </c:pt>
                <c:pt idx="9">
                  <c:v>356.23569676889628</c:v>
                </c:pt>
                <c:pt idx="10">
                  <c:v>348.99286639133214</c:v>
                </c:pt>
                <c:pt idx="11">
                  <c:v>351.49950019757017</c:v>
                </c:pt>
                <c:pt idx="12">
                  <c:v>335.35694524863152</c:v>
                </c:pt>
                <c:pt idx="13">
                  <c:v>328.62310097435324</c:v>
                </c:pt>
                <c:pt idx="14">
                  <c:v>324.96933045830559</c:v>
                </c:pt>
                <c:pt idx="15">
                  <c:v>327.79758144959163</c:v>
                </c:pt>
                <c:pt idx="16">
                  <c:v>315.45826082144947</c:v>
                </c:pt>
                <c:pt idx="17">
                  <c:v>310.57186308471569</c:v>
                </c:pt>
                <c:pt idx="18">
                  <c:v>306.99955481516832</c:v>
                </c:pt>
                <c:pt idx="19">
                  <c:v>299.18256721417828</c:v>
                </c:pt>
                <c:pt idx="20">
                  <c:v>298.6539912104484</c:v>
                </c:pt>
                <c:pt idx="21">
                  <c:v>295.1966383991525</c:v>
                </c:pt>
                <c:pt idx="22">
                  <c:v>302.8033636273895</c:v>
                </c:pt>
                <c:pt idx="23">
                  <c:v>307.90594334973389</c:v>
                </c:pt>
                <c:pt idx="24">
                  <c:v>308.26262385643923</c:v>
                </c:pt>
                <c:pt idx="25">
                  <c:v>308.00602947553239</c:v>
                </c:pt>
                <c:pt idx="26">
                  <c:v>291.78026334418803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2ABD-4E0F-87CC-3894FCD7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748543"/>
        <c:axId val="1804751039"/>
      </c:scatterChart>
      <c:valAx>
        <c:axId val="180474854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751039"/>
        <c:crosses val="autoZero"/>
        <c:crossBetween val="midCat"/>
      </c:valAx>
      <c:valAx>
        <c:axId val="18047510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748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45647653935995"/>
          <c:y val="5.2571253538592252E-2"/>
          <c:w val="0.21710874235902211"/>
          <c:h val="0.3080147200921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647E5E-AE03-4CB1-B962-298D1C6F651D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19</xdr:col>
      <xdr:colOff>553378</xdr:colOff>
      <xdr:row>44</xdr:row>
      <xdr:rowOff>172644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E747D6-7E6D-1233-921F-D326E36E6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781050"/>
          <a:ext cx="6649378" cy="855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A82B-CA28-4829-849F-B922BF148664}">
  <dimension ref="A1:H32"/>
  <sheetViews>
    <sheetView tabSelected="1" zoomScaleNormal="100" workbookViewId="0"/>
  </sheetViews>
  <sheetFormatPr defaultRowHeight="15" x14ac:dyDescent="0.25"/>
  <cols>
    <col min="2" max="2" width="17.140625" customWidth="1"/>
    <col min="8" max="8" width="12.7109375" customWidth="1"/>
  </cols>
  <sheetData>
    <row r="1" spans="1:8" s="9" customFormat="1" ht="23.25" x14ac:dyDescent="0.35">
      <c r="A1" s="11" t="s">
        <v>8</v>
      </c>
    </row>
    <row r="2" spans="1:8" s="9" customFormat="1" ht="23.25" x14ac:dyDescent="0.35">
      <c r="A2" s="10"/>
    </row>
    <row r="4" spans="1:8" ht="60" x14ac:dyDescent="0.25">
      <c r="A4" s="1" t="s">
        <v>3</v>
      </c>
      <c r="B4" s="5" t="s">
        <v>5</v>
      </c>
      <c r="C4" s="5" t="s">
        <v>6</v>
      </c>
      <c r="D4" s="5" t="s">
        <v>0</v>
      </c>
      <c r="E4" s="5" t="s">
        <v>4</v>
      </c>
      <c r="F4" s="5" t="s">
        <v>2</v>
      </c>
      <c r="G4" s="5" t="s">
        <v>1</v>
      </c>
      <c r="H4" s="5" t="s">
        <v>7</v>
      </c>
    </row>
    <row r="5" spans="1:8" x14ac:dyDescent="0.25">
      <c r="A5" s="2"/>
      <c r="B5" s="6"/>
      <c r="C5" s="6"/>
      <c r="D5" s="6"/>
      <c r="E5" s="6"/>
      <c r="F5" s="6"/>
      <c r="G5" s="6"/>
      <c r="H5" s="6"/>
    </row>
    <row r="6" spans="1:8" x14ac:dyDescent="0.25">
      <c r="A6" s="3">
        <v>1997</v>
      </c>
      <c r="B6" s="7">
        <v>17543.630885650226</v>
      </c>
      <c r="C6" s="7"/>
      <c r="D6" s="7">
        <v>7881.9662088348814</v>
      </c>
      <c r="E6" s="7"/>
      <c r="F6" s="7">
        <v>2061.7810551788639</v>
      </c>
      <c r="G6" s="7">
        <v>583.39515684734135</v>
      </c>
      <c r="H6" s="7">
        <v>351.61326194132289</v>
      </c>
    </row>
    <row r="7" spans="1:8" x14ac:dyDescent="0.25">
      <c r="A7" s="3">
        <v>1998</v>
      </c>
      <c r="B7" s="7">
        <v>17360.906884348053</v>
      </c>
      <c r="C7" s="7">
        <v>11164.908050494769</v>
      </c>
      <c r="D7" s="7">
        <v>8428.6720498638006</v>
      </c>
      <c r="E7" s="7"/>
      <c r="F7" s="7">
        <v>2072.8209135783186</v>
      </c>
      <c r="G7" s="7">
        <v>610.46453867633056</v>
      </c>
      <c r="H7" s="7">
        <v>375.77578579297085</v>
      </c>
    </row>
    <row r="8" spans="1:8" x14ac:dyDescent="0.25">
      <c r="A8" s="3">
        <v>1999</v>
      </c>
      <c r="B8" s="7">
        <v>17775.509739466106</v>
      </c>
      <c r="C8" s="7">
        <v>9516.3779468108696</v>
      </c>
      <c r="D8" s="7">
        <v>8390.9144245739481</v>
      </c>
      <c r="E8" s="7"/>
      <c r="F8" s="7">
        <v>2024.5902841772368</v>
      </c>
      <c r="G8" s="7">
        <v>609.92022402064583</v>
      </c>
      <c r="H8" s="7">
        <v>379.94938297265782</v>
      </c>
    </row>
    <row r="9" spans="1:8" x14ac:dyDescent="0.25">
      <c r="A9" s="3">
        <v>2000</v>
      </c>
      <c r="B9" s="7">
        <v>17877.500418247542</v>
      </c>
      <c r="C9" s="7">
        <v>9943.6689266262892</v>
      </c>
      <c r="D9" s="7">
        <v>8542.4988253776119</v>
      </c>
      <c r="E9" s="7"/>
      <c r="F9" s="7">
        <v>2008.7542820986321</v>
      </c>
      <c r="G9" s="7">
        <v>606.52061463299674</v>
      </c>
      <c r="H9" s="7">
        <v>367.09333500110472</v>
      </c>
    </row>
    <row r="10" spans="1:8" x14ac:dyDescent="0.25">
      <c r="A10" s="3">
        <v>2001</v>
      </c>
      <c r="B10" s="7">
        <v>17315.121391057626</v>
      </c>
      <c r="C10" s="7">
        <v>9244.8165425208135</v>
      </c>
      <c r="D10" s="7">
        <v>8108.0761780516568</v>
      </c>
      <c r="E10" s="7"/>
      <c r="F10" s="7">
        <v>2317.480594024888</v>
      </c>
      <c r="G10" s="7">
        <v>625.81414704622057</v>
      </c>
      <c r="H10" s="7">
        <v>377.32858465750292</v>
      </c>
    </row>
    <row r="11" spans="1:8" x14ac:dyDescent="0.25">
      <c r="A11" s="3">
        <v>2002</v>
      </c>
      <c r="B11" s="7">
        <v>18210.320620961127</v>
      </c>
      <c r="C11" s="7">
        <v>9343.0868139975209</v>
      </c>
      <c r="D11" s="7">
        <v>8404.1451259131518</v>
      </c>
      <c r="E11" s="7"/>
      <c r="F11" s="7">
        <v>2370.7083875410549</v>
      </c>
      <c r="G11" s="7">
        <v>660.21406389206982</v>
      </c>
      <c r="H11" s="7">
        <v>394.8985609145127</v>
      </c>
    </row>
    <row r="12" spans="1:8" x14ac:dyDescent="0.25">
      <c r="A12" s="3">
        <v>2003</v>
      </c>
      <c r="B12" s="7">
        <v>17343.627782648993</v>
      </c>
      <c r="C12" s="7">
        <v>8196.2569923315205</v>
      </c>
      <c r="D12" s="7">
        <v>8001.9948164978969</v>
      </c>
      <c r="E12" s="7">
        <v>3898.7757359272582</v>
      </c>
      <c r="F12" s="7">
        <v>2289.1629233262192</v>
      </c>
      <c r="G12" s="7">
        <v>639.29943285227432</v>
      </c>
      <c r="H12" s="7">
        <v>387.15047998086879</v>
      </c>
    </row>
    <row r="13" spans="1:8" x14ac:dyDescent="0.25">
      <c r="A13" s="3">
        <v>2004</v>
      </c>
      <c r="B13" s="7">
        <v>16751.531196165146</v>
      </c>
      <c r="C13" s="7">
        <v>7884.4724842235419</v>
      </c>
      <c r="D13" s="7">
        <v>7954.1802227550443</v>
      </c>
      <c r="E13" s="7">
        <v>3925.9823663019338</v>
      </c>
      <c r="F13" s="7">
        <v>2204.6455537238717</v>
      </c>
      <c r="G13" s="7">
        <v>620.14197189976392</v>
      </c>
      <c r="H13" s="7">
        <v>370.73803688756294</v>
      </c>
    </row>
    <row r="14" spans="1:8" x14ac:dyDescent="0.25">
      <c r="A14" s="3">
        <v>2005</v>
      </c>
      <c r="B14" s="7">
        <v>15667.596755601409</v>
      </c>
      <c r="C14" s="7">
        <v>7566.5982717015359</v>
      </c>
      <c r="D14" s="7">
        <v>7456.9390742844198</v>
      </c>
      <c r="E14" s="7">
        <v>3666.1207886355592</v>
      </c>
      <c r="F14" s="7">
        <v>2138.193099858629</v>
      </c>
      <c r="G14" s="7">
        <v>595.2535394717778</v>
      </c>
      <c r="H14" s="7">
        <v>356.23569676889628</v>
      </c>
    </row>
    <row r="15" spans="1:8" x14ac:dyDescent="0.25">
      <c r="A15" s="3">
        <v>2006</v>
      </c>
      <c r="B15" s="7">
        <v>15004.95167878177</v>
      </c>
      <c r="C15" s="7">
        <v>7250.6140957833331</v>
      </c>
      <c r="D15" s="7">
        <v>7114.3555282702882</v>
      </c>
      <c r="E15" s="7">
        <v>3525.0145581225884</v>
      </c>
      <c r="F15" s="7">
        <v>2027.818486183709</v>
      </c>
      <c r="G15" s="7">
        <v>573.65396850648142</v>
      </c>
      <c r="H15" s="7">
        <v>348.99286639133214</v>
      </c>
    </row>
    <row r="16" spans="1:8" x14ac:dyDescent="0.25">
      <c r="A16" s="3">
        <v>2007</v>
      </c>
      <c r="B16" s="7">
        <v>12815.384529956946</v>
      </c>
      <c r="C16" s="7">
        <v>7306.7400261404064</v>
      </c>
      <c r="D16" s="7">
        <v>7035.5962736553047</v>
      </c>
      <c r="E16" s="7">
        <v>3453.7360486473203</v>
      </c>
      <c r="F16" s="7">
        <v>1992.9696982508606</v>
      </c>
      <c r="G16" s="7">
        <v>571.05303963216704</v>
      </c>
      <c r="H16" s="7">
        <v>351.49950019757017</v>
      </c>
    </row>
    <row r="17" spans="1:8" x14ac:dyDescent="0.25">
      <c r="A17" s="3">
        <v>2008</v>
      </c>
      <c r="B17" s="7">
        <v>12203.160375420322</v>
      </c>
      <c r="C17" s="7">
        <v>6960.5277988872631</v>
      </c>
      <c r="D17" s="7">
        <v>6700.777866485575</v>
      </c>
      <c r="E17" s="7">
        <v>3316.507207072958</v>
      </c>
      <c r="F17" s="7">
        <v>1993.9395407408904</v>
      </c>
      <c r="G17" s="7">
        <v>548.0879217229085</v>
      </c>
      <c r="H17" s="7">
        <v>335.35694524863152</v>
      </c>
    </row>
    <row r="18" spans="1:8" x14ac:dyDescent="0.25">
      <c r="A18" s="3">
        <v>2009</v>
      </c>
      <c r="B18" s="7">
        <v>11885.369717308267</v>
      </c>
      <c r="C18" s="7">
        <v>6806.7128279919625</v>
      </c>
      <c r="D18" s="7">
        <v>6528.6664555182133</v>
      </c>
      <c r="E18" s="7">
        <v>3203.4883898608509</v>
      </c>
      <c r="F18" s="7">
        <v>2077.3138626034056</v>
      </c>
      <c r="G18" s="7">
        <v>534.95387755677382</v>
      </c>
      <c r="H18" s="7">
        <v>328.62310097435324</v>
      </c>
    </row>
    <row r="19" spans="1:8" x14ac:dyDescent="0.25">
      <c r="A19" s="3">
        <v>2010</v>
      </c>
      <c r="B19" s="7">
        <v>11822.751772507192</v>
      </c>
      <c r="C19" s="7">
        <v>6745.0715360290105</v>
      </c>
      <c r="D19" s="7">
        <v>6593.667454975518</v>
      </c>
      <c r="E19" s="7">
        <v>3174.069939047301</v>
      </c>
      <c r="F19" s="7">
        <v>2004.5186864028947</v>
      </c>
      <c r="G19" s="7">
        <v>532.49497761730208</v>
      </c>
      <c r="H19" s="7">
        <v>324.96933045830559</v>
      </c>
    </row>
    <row r="20" spans="1:8" x14ac:dyDescent="0.25">
      <c r="A20" s="3">
        <v>2011</v>
      </c>
      <c r="B20" s="7">
        <v>11246.055532122427</v>
      </c>
      <c r="C20" s="7">
        <v>6390.2641488231457</v>
      </c>
      <c r="D20" s="7">
        <v>6279.7210409840081</v>
      </c>
      <c r="E20" s="7">
        <v>3013.262487642116</v>
      </c>
      <c r="F20" s="7">
        <v>1892.2193045569461</v>
      </c>
      <c r="G20" s="7">
        <v>573.1622333365807</v>
      </c>
      <c r="H20" s="7">
        <v>327.79758144959163</v>
      </c>
    </row>
    <row r="21" spans="1:8" x14ac:dyDescent="0.25">
      <c r="A21" s="3">
        <v>2012</v>
      </c>
      <c r="B21" s="7">
        <v>10808.536199824308</v>
      </c>
      <c r="C21" s="7">
        <v>5589.3619064105442</v>
      </c>
      <c r="D21" s="7">
        <v>5592.2819496948741</v>
      </c>
      <c r="E21" s="7">
        <v>2738.5660761179629</v>
      </c>
      <c r="F21" s="7">
        <v>1861.2288097156595</v>
      </c>
      <c r="G21" s="7">
        <v>563.48316445493538</v>
      </c>
      <c r="H21" s="7">
        <v>315.45826082144947</v>
      </c>
    </row>
    <row r="22" spans="1:8" x14ac:dyDescent="0.25">
      <c r="A22" s="3">
        <v>2013</v>
      </c>
      <c r="B22" s="7">
        <v>10400.305797914523</v>
      </c>
      <c r="C22" s="7">
        <v>5362.7533491782506</v>
      </c>
      <c r="D22" s="7">
        <v>5416.173239735067</v>
      </c>
      <c r="E22" s="7">
        <v>2611.4207070882912</v>
      </c>
      <c r="F22" s="7">
        <v>1784.0998494800806</v>
      </c>
      <c r="G22" s="7">
        <v>547.08821881223685</v>
      </c>
      <c r="H22" s="7">
        <v>310.57186308471569</v>
      </c>
    </row>
    <row r="23" spans="1:8" x14ac:dyDescent="0.25">
      <c r="A23" s="3">
        <v>2014</v>
      </c>
      <c r="B23" s="7">
        <v>10304.293554896465</v>
      </c>
      <c r="C23" s="7">
        <v>5335.2818345567684</v>
      </c>
      <c r="D23" s="7">
        <v>5349.3627976196258</v>
      </c>
      <c r="E23" s="7">
        <v>2593.8879602870643</v>
      </c>
      <c r="F23" s="7">
        <v>1771.1756610980622</v>
      </c>
      <c r="G23" s="7">
        <v>538.27975714806496</v>
      </c>
      <c r="H23" s="7">
        <v>306.99955481516832</v>
      </c>
    </row>
    <row r="24" spans="1:8" x14ac:dyDescent="0.25">
      <c r="A24" s="3">
        <v>2015</v>
      </c>
      <c r="B24" s="7">
        <v>10128.73653692526</v>
      </c>
      <c r="C24" s="7">
        <v>5225.5999288580551</v>
      </c>
      <c r="D24" s="7">
        <v>5228.5014353205943</v>
      </c>
      <c r="E24" s="7">
        <v>2513.13269735421</v>
      </c>
      <c r="F24" s="7">
        <v>1763.8202759515971</v>
      </c>
      <c r="G24" s="7">
        <v>528.17978052647948</v>
      </c>
      <c r="H24" s="7">
        <v>299.18256721417828</v>
      </c>
    </row>
    <row r="25" spans="1:8" x14ac:dyDescent="0.25">
      <c r="A25" s="3">
        <v>2016</v>
      </c>
      <c r="B25" s="7">
        <v>10117.857404317107</v>
      </c>
      <c r="C25" s="7">
        <v>5220.8738173522161</v>
      </c>
      <c r="D25" s="7">
        <v>5249.7284271013641</v>
      </c>
      <c r="E25" s="7">
        <v>2522.6976794316256</v>
      </c>
      <c r="F25" s="7">
        <v>1784.4133158054879</v>
      </c>
      <c r="G25" s="7">
        <v>566.93934770408066</v>
      </c>
      <c r="H25" s="7">
        <v>298.6539912104484</v>
      </c>
    </row>
    <row r="26" spans="1:8" x14ac:dyDescent="0.25">
      <c r="A26" s="3">
        <v>2017</v>
      </c>
      <c r="B26" s="7">
        <v>10207.122843122679</v>
      </c>
      <c r="C26" s="7">
        <v>5163.8483023557992</v>
      </c>
      <c r="D26" s="7">
        <v>5189.0037918299404</v>
      </c>
      <c r="E26" s="7">
        <v>2518.0277995058809</v>
      </c>
      <c r="F26" s="7">
        <v>1778.5722997880407</v>
      </c>
      <c r="G26" s="7">
        <v>564.69206668750269</v>
      </c>
      <c r="H26" s="7">
        <v>295.1966383991525</v>
      </c>
    </row>
    <row r="27" spans="1:8" x14ac:dyDescent="0.25">
      <c r="A27" s="3">
        <v>2018</v>
      </c>
      <c r="B27" s="7">
        <v>10355.329834067436</v>
      </c>
      <c r="C27" s="7">
        <v>5821.4674436551622</v>
      </c>
      <c r="D27" s="7">
        <v>5685.7852611420649</v>
      </c>
      <c r="E27" s="7">
        <v>2555.5755588308102</v>
      </c>
      <c r="F27" s="7">
        <v>1803.0443456182768</v>
      </c>
      <c r="G27" s="7">
        <v>579.04741696595693</v>
      </c>
      <c r="H27" s="7">
        <v>302.8033636273895</v>
      </c>
    </row>
    <row r="28" spans="1:8" x14ac:dyDescent="0.25">
      <c r="A28" s="3">
        <v>2019</v>
      </c>
      <c r="B28" s="7">
        <v>10511.691403470855</v>
      </c>
      <c r="C28" s="7">
        <v>5306.8123871026019</v>
      </c>
      <c r="D28" s="7">
        <v>5346.0231328471473</v>
      </c>
      <c r="E28" s="7">
        <v>2574.2824142319696</v>
      </c>
      <c r="F28" s="7">
        <v>1835.8289734000591</v>
      </c>
      <c r="G28" s="7">
        <v>639.21895838767682</v>
      </c>
      <c r="H28" s="7">
        <v>307.90594334973389</v>
      </c>
    </row>
    <row r="29" spans="1:8" x14ac:dyDescent="0.25">
      <c r="A29" s="3">
        <v>2020</v>
      </c>
      <c r="B29" s="7">
        <v>10672.926372691314</v>
      </c>
      <c r="C29" s="7">
        <v>5363.2230073362634</v>
      </c>
      <c r="D29" s="7">
        <v>5380.2851194612285</v>
      </c>
      <c r="E29" s="7">
        <v>2630.6362180675746</v>
      </c>
      <c r="F29" s="7">
        <v>1891.1032468376293</v>
      </c>
      <c r="G29" s="7">
        <v>586.82208147628887</v>
      </c>
      <c r="H29" s="7">
        <v>308.26262385643923</v>
      </c>
    </row>
    <row r="30" spans="1:8" x14ac:dyDescent="0.25">
      <c r="A30" s="3">
        <v>2021</v>
      </c>
      <c r="B30" s="7">
        <v>9998.0244349051063</v>
      </c>
      <c r="C30" s="7">
        <v>5173.5970621722336</v>
      </c>
      <c r="D30" s="7">
        <v>4993.2569549005248</v>
      </c>
      <c r="E30" s="7">
        <v>2505.8850621088213</v>
      </c>
      <c r="F30" s="7">
        <v>1839.5386224922718</v>
      </c>
      <c r="G30" s="7">
        <v>571.59517825391902</v>
      </c>
      <c r="H30" s="7">
        <v>308.00602947553239</v>
      </c>
    </row>
    <row r="31" spans="1:8" x14ac:dyDescent="0.25">
      <c r="A31" s="4">
        <v>2022</v>
      </c>
      <c r="B31" s="8">
        <v>9930.9941870706352</v>
      </c>
      <c r="C31" s="8">
        <v>4925.4490409677201</v>
      </c>
      <c r="D31" s="8">
        <v>4949.1006027515741</v>
      </c>
      <c r="E31" s="8">
        <v>2390.9927890207023</v>
      </c>
      <c r="F31" s="8">
        <v>1754.5163842779737</v>
      </c>
      <c r="G31" s="8">
        <v>543.76414906053094</v>
      </c>
      <c r="H31" s="8">
        <v>291.78026334418803</v>
      </c>
    </row>
    <row r="32" spans="1:8" x14ac:dyDescent="0.25">
      <c r="D32" s="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7(vi) Data&amp;imag</vt:lpstr>
      <vt:lpstr>2024 Indicator 7(vi)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cp:lastPrinted>2022-03-16T16:01:15Z</cp:lastPrinted>
  <dcterms:created xsi:type="dcterms:W3CDTF">2021-04-08T15:46:55Z</dcterms:created>
  <dcterms:modified xsi:type="dcterms:W3CDTF">2024-04-25T19:29:34Z</dcterms:modified>
</cp:coreProperties>
</file>