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B6F34B2B-3770-4656-A452-A8D4FB02F54D}" xr6:coauthVersionLast="47" xr6:coauthVersionMax="47" xr10:uidLastSave="{00000000-0000-0000-0000-000000000000}"/>
  <bookViews>
    <workbookView xWindow="-120" yWindow="-120" windowWidth="25440" windowHeight="15990" xr2:uid="{A8ACF987-3BB6-4496-B162-02BBB07799D7}"/>
  </bookViews>
  <sheets>
    <sheet name="2024 Indicator 7a(v) Data&amp;Image" sheetId="13" r:id="rId1"/>
    <sheet name="2024 Indicator 7a(v) Chart" sheetId="1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<sst xmlns="http://schemas.openxmlformats.org/spreadsheetml/2006/main" count="9" uniqueCount="9">
  <si>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Student Support Services (SSS)</t>
  </si>
  <si>
    <t>Upward Bound (UB)</t>
  </si>
  <si>
    <t>Talent Search (TS)</t>
  </si>
  <si>
    <t>Upward Bound Math-Science (UBMS)</t>
  </si>
  <si>
    <t>Educational Opportunity Centers (EOC)</t>
  </si>
  <si>
    <t>McNair Postbaccalaureate Achievement (McNair)</t>
  </si>
  <si>
    <t>Veterans Upward Bound (VUB)</t>
  </si>
  <si>
    <t>ALL</t>
  </si>
  <si>
    <t>Equity Indicator 7a(v): TRIO funding for all programs and by program: 1997-2022 (in millions of 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</si>
</sst>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rgb="FF105F82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0" xfId="0" applyNumberFormat="1"/>
    <xf numFmtId="44" fontId="0" fillId="0" borderId="0" xfId="0" applyNumberFormat="1"/>
    <xf numFmtId="9" fontId="0" fillId="0" borderId="0" xfId="7" applyFont="1"/>
    <xf numFmtId="0" fontId="4" fillId="0" borderId="0" xfId="0" applyFont="1"/>
    <xf numFmtId="0" fontId="5" fillId="0" borderId="0" xfId="0" applyFont="1"/>
  </cellXfs>
  <cellStyles count="8">
    <cellStyle name="Comma 2" xfId="4" xr:uid="{2DF73F9E-45A7-4872-9C25-9D06C70E432B}"/>
    <cellStyle name="Currency" xfId="1" builtinId="4"/>
    <cellStyle name="Currency 2" xfId="3" xr:uid="{A05073F9-B952-414B-8D5F-DB8B72C2258E}"/>
    <cellStyle name="Hyperlink 2" xfId="6" xr:uid="{A512D165-480D-4222-BADF-26CA72D138D9}"/>
    <cellStyle name="Normal" xfId="0" builtinId="0"/>
    <cellStyle name="Normal 2" xfId="2" xr:uid="{ACA4FD4C-ED3B-42C9-B659-48EE9C53864C}"/>
    <cellStyle name="Percent" xfId="7" builtinId="5"/>
    <cellStyle name="Percent 2" xfId="5" xr:uid="{F1FE577B-BC32-4E34-B55A-9E63ADF1CF72}"/>
  </cellStyles>
  <dxfs count="0"/>
  <tableStyles count="0" defaultTableStyle="TableStyleMedium2" defaultPivotStyle="PivotStyleLight16"/>
  <colors>
    <mruColors>
      <color rgb="FF366092"/>
      <color rgb="FFC186E2"/>
      <color rgb="FFFF0066"/>
      <color rgb="FFFF6699"/>
      <color rgb="FF324A96"/>
      <color rgb="FFE7F0F9"/>
      <color rgb="FFEF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Indicator 7a(v) Data&amp;Image'!$B$4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5-43FE-A0E2-DD6514D5D7E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26-4238-BF9D-D4CD4739A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7a(v) Data&amp;Image'!$A$5:$A$30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Indicator 7a(v) Data&amp;Image'!$B$5:$B$30</c:f>
              <c:numCache>
                <c:formatCode>_("$"* #,##0.0_);_("$"* \(#,##0.0\);_("$"* "-"??_);_(@_)</c:formatCode>
                <c:ptCount val="26"/>
                <c:pt idx="0">
                  <c:v>1064.1334967247758</c:v>
                </c:pt>
                <c:pt idx="1">
                  <c:v>1086.4566735728208</c:v>
                </c:pt>
                <c:pt idx="2">
                  <c:v>1187.587187626124</c:v>
                </c:pt>
                <c:pt idx="3">
                  <c:v>1219.6748826013202</c:v>
                </c:pt>
                <c:pt idx="4">
                  <c:v>1305.1782984959273</c:v>
                </c:pt>
                <c:pt idx="5">
                  <c:v>1412.8609000621861</c:v>
                </c:pt>
                <c:pt idx="6">
                  <c:v>1381.2242136120806</c:v>
                </c:pt>
                <c:pt idx="7">
                  <c:v>1345.135433704834</c:v>
                </c:pt>
                <c:pt idx="8">
                  <c:v>1297.8289217840531</c:v>
                </c:pt>
                <c:pt idx="9">
                  <c:v>1236.0437928245753</c:v>
                </c:pt>
                <c:pt idx="10">
                  <c:v>1273.1154048155972</c:v>
                </c:pt>
                <c:pt idx="11">
                  <c:v>1219.9887697393851</c:v>
                </c:pt>
                <c:pt idx="12">
                  <c:v>1221.414912979234</c:v>
                </c:pt>
                <c:pt idx="13">
                  <c:v>1218.010647905252</c:v>
                </c:pt>
                <c:pt idx="14">
                  <c:v>1156.7869664642858</c:v>
                </c:pt>
                <c:pt idx="15">
                  <c:v>1088.2269400470668</c:v>
                </c:pt>
                <c:pt idx="16">
                  <c:v>1004.2167884489589</c:v>
                </c:pt>
                <c:pt idx="17">
                  <c:v>1027.7288255177698</c:v>
                </c:pt>
                <c:pt idx="18">
                  <c:v>1015.8963285701503</c:v>
                </c:pt>
                <c:pt idx="19">
                  <c:v>1048.6404963047246</c:v>
                </c:pt>
                <c:pt idx="20">
                  <c:v>1102.1596916145388</c:v>
                </c:pt>
                <c:pt idx="21">
                  <c:v>1158.9333331660221</c:v>
                </c:pt>
                <c:pt idx="22">
                  <c:v>1153.2458684959538</c:v>
                </c:pt>
                <c:pt idx="23">
                  <c:v>1164.4696295704568</c:v>
                </c:pt>
                <c:pt idx="24">
                  <c:v>1134.9092066859896</c:v>
                </c:pt>
                <c:pt idx="25">
                  <c:v>1138.635534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47-44DD-A02E-3E2A36D7DAAF}"/>
            </c:ext>
          </c:extLst>
        </c:ser>
        <c:ser>
          <c:idx val="1"/>
          <c:order val="1"/>
          <c:tx>
            <c:strRef>
              <c:f>'2024 Indicator 7a(v) Data&amp;Image'!$C$4</c:f>
              <c:strCache>
                <c:ptCount val="1"/>
                <c:pt idx="0">
                  <c:v>Student Support Services (SSS)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5-43FE-A0E2-DD6514D5D7E5}"/>
                </c:ext>
              </c:extLst>
            </c:dLbl>
            <c:dLbl>
              <c:idx val="25"/>
              <c:layout>
                <c:manualLayout>
                  <c:x val="-1.3651877133105802E-3"/>
                  <c:y val="-1.2532637075718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26-4238-BF9D-D4CD4739A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7a(v) Data&amp;Image'!$A$5:$A$30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Indicator 7a(v) Data&amp;Image'!$C$5:$C$30</c:f>
              <c:numCache>
                <c:formatCode>_("$"* #,##0.0_);_("$"* \(#,##0.0\);_("$"* "-"??_);_(@_)</c:formatCode>
                <c:ptCount val="26"/>
                <c:pt idx="0">
                  <c:v>367.20114414630041</c:v>
                </c:pt>
                <c:pt idx="1">
                  <c:v>369.16733188738493</c:v>
                </c:pt>
                <c:pt idx="2">
                  <c:v>360.57750502168165</c:v>
                </c:pt>
                <c:pt idx="3">
                  <c:v>354.77412877856779</c:v>
                </c:pt>
                <c:pt idx="4">
                  <c:v>463.39414965884055</c:v>
                </c:pt>
                <c:pt idx="5">
                  <c:v>470.70652105466388</c:v>
                </c:pt>
                <c:pt idx="6">
                  <c:v>449.5618390232662</c:v>
                </c:pt>
                <c:pt idx="7">
                  <c:v>432.63302952611144</c:v>
                </c:pt>
                <c:pt idx="8">
                  <c:v>434.50649620847173</c:v>
                </c:pt>
                <c:pt idx="9">
                  <c:v>408.6743707945476</c:v>
                </c:pt>
                <c:pt idx="10">
                  <c:v>397.59546183134842</c:v>
                </c:pt>
                <c:pt idx="11">
                  <c:v>396.67433223499273</c:v>
                </c:pt>
                <c:pt idx="12">
                  <c:v>411.42655168564272</c:v>
                </c:pt>
                <c:pt idx="13">
                  <c:v>409.11424582008516</c:v>
                </c:pt>
                <c:pt idx="14">
                  <c:v>383.97103350000003</c:v>
                </c:pt>
                <c:pt idx="15">
                  <c:v>377.36414116984992</c:v>
                </c:pt>
                <c:pt idx="16">
                  <c:v>351.58898913734049</c:v>
                </c:pt>
                <c:pt idx="17">
                  <c:v>358.64890196706881</c:v>
                </c:pt>
                <c:pt idx="18">
                  <c:v>362.04704130265264</c:v>
                </c:pt>
                <c:pt idx="19">
                  <c:v>362.75338297009762</c:v>
                </c:pt>
                <c:pt idx="20">
                  <c:v>360.89544106689073</c:v>
                </c:pt>
                <c:pt idx="21">
                  <c:v>365.80163683903601</c:v>
                </c:pt>
                <c:pt idx="22">
                  <c:v>371.30558901502894</c:v>
                </c:pt>
                <c:pt idx="23">
                  <c:v>395.38241133257731</c:v>
                </c:pt>
                <c:pt idx="24">
                  <c:v>382.07033235302242</c:v>
                </c:pt>
                <c:pt idx="25">
                  <c:v>367.195716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47-44DD-A02E-3E2A36D7DAAF}"/>
            </c:ext>
          </c:extLst>
        </c:ser>
        <c:ser>
          <c:idx val="2"/>
          <c:order val="2"/>
          <c:tx>
            <c:strRef>
              <c:f>'2024 Indicator 7a(v) Data&amp;Image'!$D$4</c:f>
              <c:strCache>
                <c:ptCount val="1"/>
                <c:pt idx="0">
                  <c:v>Upward Bound (UB)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5-43FE-A0E2-DD6514D5D7E5}"/>
                </c:ext>
              </c:extLst>
            </c:dLbl>
            <c:dLbl>
              <c:idx val="25"/>
              <c:layout>
                <c:manualLayout>
                  <c:x val="-1.3651877133105802E-3"/>
                  <c:y val="4.1775456919060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26-4238-BF9D-D4CD4739A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7a(v) Data&amp;Image'!$A$5:$A$30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Indicator 7a(v) Data&amp;Image'!$D$5:$D$30</c:f>
              <c:numCache>
                <c:formatCode>_("$"* #,##0.0_);_("$"* \(#,##0.0\);_("$"* "-"??_);_(@_)</c:formatCode>
                <c:ptCount val="26"/>
                <c:pt idx="0">
                  <c:v>381.97584641255605</c:v>
                </c:pt>
                <c:pt idx="1">
                  <c:v>375.03376285868978</c:v>
                </c:pt>
                <c:pt idx="2">
                  <c:v>444.38282792543635</c:v>
                </c:pt>
                <c:pt idx="3">
                  <c:v>483.19790355865922</c:v>
                </c:pt>
                <c:pt idx="4">
                  <c:v>458.62522093531396</c:v>
                </c:pt>
                <c:pt idx="5">
                  <c:v>473.3550700719324</c:v>
                </c:pt>
                <c:pt idx="6">
                  <c:v>453.88114798657716</c:v>
                </c:pt>
                <c:pt idx="7">
                  <c:v>450.83498084553315</c:v>
                </c:pt>
                <c:pt idx="8">
                  <c:v>420.94421074335543</c:v>
                </c:pt>
                <c:pt idx="9">
                  <c:v>401.46308246029241</c:v>
                </c:pt>
                <c:pt idx="10">
                  <c:v>461.4436528002305</c:v>
                </c:pt>
                <c:pt idx="11">
                  <c:v>436.75000055966331</c:v>
                </c:pt>
                <c:pt idx="12">
                  <c:v>421.52987836698895</c:v>
                </c:pt>
                <c:pt idx="13">
                  <c:v>424.57284109332858</c:v>
                </c:pt>
                <c:pt idx="14">
                  <c:v>403.54743353571433</c:v>
                </c:pt>
                <c:pt idx="15">
                  <c:v>349.94263528410642</c:v>
                </c:pt>
                <c:pt idx="16">
                  <c:v>320.07958994862327</c:v>
                </c:pt>
                <c:pt idx="17">
                  <c:v>328.76113881610695</c:v>
                </c:pt>
                <c:pt idx="18">
                  <c:v>320.826076572707</c:v>
                </c:pt>
                <c:pt idx="19">
                  <c:v>324.15498118822796</c:v>
                </c:pt>
                <c:pt idx="20">
                  <c:v>363.2354544318876</c:v>
                </c:pt>
                <c:pt idx="21">
                  <c:v>403.20177600862843</c:v>
                </c:pt>
                <c:pt idx="22">
                  <c:v>378.18836846387285</c:v>
                </c:pt>
                <c:pt idx="23">
                  <c:v>380.44534108222285</c:v>
                </c:pt>
                <c:pt idx="24">
                  <c:v>353.24297001748278</c:v>
                </c:pt>
                <c:pt idx="25">
                  <c:v>366.20375000000001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47-44DD-A02E-3E2A36D7DAAF}"/>
            </c:ext>
          </c:extLst>
        </c:ser>
        <c:ser>
          <c:idx val="3"/>
          <c:order val="3"/>
          <c:tx>
            <c:strRef>
              <c:f>'2024 Indicator 7a(v) Data&amp;Image'!$E$4</c:f>
              <c:strCache>
                <c:ptCount val="1"/>
                <c:pt idx="0">
                  <c:v>Talent Search (TS)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F5-43FE-A0E2-DD6514D5D7E5}"/>
                </c:ext>
              </c:extLst>
            </c:dLbl>
            <c:dLbl>
              <c:idx val="25"/>
              <c:layout>
                <c:manualLayout>
                  <c:x val="-2.7303754266212606E-3"/>
                  <c:y val="-6.2663185378591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26-4238-BF9D-D4CD4739A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7a(v) Data&amp;Image'!$A$5:$A$30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Indicator 7a(v) Data&amp;Image'!$E$5:$E$30</c:f>
              <c:numCache>
                <c:formatCode>_("$"* #,##0.0_);_("$"* \(#,##0.0\);_("$"* "-"??_);_(@_)</c:formatCode>
                <c:ptCount val="26"/>
                <c:pt idx="0">
                  <c:v>174.18662556053812</c:v>
                </c:pt>
                <c:pt idx="1">
                  <c:v>197.99867893881972</c:v>
                </c:pt>
                <c:pt idx="2">
                  <c:v>198.85899975991541</c:v>
                </c:pt>
                <c:pt idx="3">
                  <c:v>194.60456528745556</c:v>
                </c:pt>
                <c:pt idx="4">
                  <c:v>200.79497233636803</c:v>
                </c:pt>
                <c:pt idx="5">
                  <c:v>257.12300803902212</c:v>
                </c:pt>
                <c:pt idx="6">
                  <c:v>246.92365224429531</c:v>
                </c:pt>
                <c:pt idx="7">
                  <c:v>237.22973007250758</c:v>
                </c:pt>
                <c:pt idx="8">
                  <c:v>228.92736823837208</c:v>
                </c:pt>
                <c:pt idx="9">
                  <c:v>225.29858055314105</c:v>
                </c:pt>
                <c:pt idx="10">
                  <c:v>209.19386000845179</c:v>
                </c:pt>
                <c:pt idx="11">
                  <c:v>199.12034196193267</c:v>
                </c:pt>
                <c:pt idx="12">
                  <c:v>193.08625256534194</c:v>
                </c:pt>
                <c:pt idx="13">
                  <c:v>191.55974324804828</c:v>
                </c:pt>
                <c:pt idx="14">
                  <c:v>183.22735642857143</c:v>
                </c:pt>
                <c:pt idx="15">
                  <c:v>176.73142318281037</c:v>
                </c:pt>
                <c:pt idx="16">
                  <c:v>163.95303867830759</c:v>
                </c:pt>
                <c:pt idx="17">
                  <c:v>167.26881969448974</c:v>
                </c:pt>
                <c:pt idx="18">
                  <c:v>163.84083973953344</c:v>
                </c:pt>
                <c:pt idx="19">
                  <c:v>180.6966097182877</c:v>
                </c:pt>
                <c:pt idx="20">
                  <c:v>176.66673652351867</c:v>
                </c:pt>
                <c:pt idx="21">
                  <c:v>179.44968975483488</c:v>
                </c:pt>
                <c:pt idx="22">
                  <c:v>198.09715129913297</c:v>
                </c:pt>
                <c:pt idx="23">
                  <c:v>181.85909715990931</c:v>
                </c:pt>
                <c:pt idx="24">
                  <c:v>194.58643174744688</c:v>
                </c:pt>
                <c:pt idx="25">
                  <c:v>190.71440000000001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147-44DD-A02E-3E2A36D7DAAF}"/>
            </c:ext>
          </c:extLst>
        </c:ser>
        <c:ser>
          <c:idx val="4"/>
          <c:order val="4"/>
          <c:tx>
            <c:strRef>
              <c:f>'2024 Indicator 7a(v) Data&amp;Image'!$F$4</c:f>
              <c:strCache>
                <c:ptCount val="1"/>
                <c:pt idx="0">
                  <c:v>Upward Bound Math-Science (UBMS)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25"/>
              <c:layout>
                <c:manualLayout>
                  <c:x val="-1.0011260913337222E-16"/>
                  <c:y val="-1.253263707571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26-4238-BF9D-D4CD4739A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Indicator 7a(v) Data&amp;Image'!$A$5:$A$30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Indicator 7a(v) Data&amp;Image'!$F$5:$F$30</c:f>
              <c:numCache>
                <c:formatCode>_("$"* #,##0.0_);_("$"* \(#,##0.0\);_("$"* "-"??_);_(@_)</c:formatCode>
                <c:ptCount val="26"/>
                <c:pt idx="0">
                  <c:v>42.168800448430495</c:v>
                </c:pt>
                <c:pt idx="1">
                  <c:v>41.555787763941524</c:v>
                </c:pt>
                <c:pt idx="2">
                  <c:v>59.001543270227394</c:v>
                </c:pt>
                <c:pt idx="3">
                  <c:v>60.586774769933974</c:v>
                </c:pt>
                <c:pt idx="4">
                  <c:v>56.328667193579307</c:v>
                </c:pt>
                <c:pt idx="5">
                  <c:v>56.927427957686895</c:v>
                </c:pt>
                <c:pt idx="6">
                  <c:v>56.939397325727064</c:v>
                </c:pt>
                <c:pt idx="7">
                  <c:v>53.969214154510148</c:v>
                </c:pt>
                <c:pt idx="8">
                  <c:v>51.581500418189371</c:v>
                </c:pt>
                <c:pt idx="9">
                  <c:v>48.629868740418807</c:v>
                </c:pt>
                <c:pt idx="10">
                  <c:v>49.744286097963887</c:v>
                </c:pt>
                <c:pt idx="11">
                  <c:v>43.503298743045391</c:v>
                </c:pt>
                <c:pt idx="12">
                  <c:v>48.03497242713928</c:v>
                </c:pt>
                <c:pt idx="13">
                  <c:v>47.16154017991483</c:v>
                </c:pt>
                <c:pt idx="14">
                  <c:v>44.680726928571431</c:v>
                </c:pt>
                <c:pt idx="15">
                  <c:v>57.374799969304235</c:v>
                </c:pt>
                <c:pt idx="16">
                  <c:v>51.890001406648757</c:v>
                </c:pt>
                <c:pt idx="17">
                  <c:v>53.53421792794262</c:v>
                </c:pt>
                <c:pt idx="18">
                  <c:v>52.433669686161721</c:v>
                </c:pt>
                <c:pt idx="19">
                  <c:v>53.127611965376147</c:v>
                </c:pt>
                <c:pt idx="20">
                  <c:v>67.811655906536359</c:v>
                </c:pt>
                <c:pt idx="21">
                  <c:v>76.750226777149663</c:v>
                </c:pt>
                <c:pt idx="22">
                  <c:v>69.96501451156071</c:v>
                </c:pt>
                <c:pt idx="23">
                  <c:v>70.708732128721294</c:v>
                </c:pt>
                <c:pt idx="24">
                  <c:v>68.208703667678733</c:v>
                </c:pt>
                <c:pt idx="25">
                  <c:v>73.699494000000001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147-44DD-A02E-3E2A36D7DAAF}"/>
            </c:ext>
          </c:extLst>
        </c:ser>
        <c:ser>
          <c:idx val="5"/>
          <c:order val="5"/>
          <c:tx>
            <c:strRef>
              <c:f>'2024 Indicator 7a(v) Data&amp;Image'!$G$4</c:f>
              <c:strCache>
                <c:ptCount val="1"/>
                <c:pt idx="0">
                  <c:v>Educational Opportunity Centers (EOC)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5-43FE-A0E2-DD6514D5D7E5}"/>
                </c:ext>
              </c:extLst>
            </c:dLbl>
            <c:dLbl>
              <c:idx val="25"/>
              <c:layout>
                <c:manualLayout>
                  <c:x val="-1.3651877133105802E-3"/>
                  <c:y val="-4.1775456919060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26-4238-BF9D-D4CD4739A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7a(v) Data&amp;Image'!$A$5:$A$30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Indicator 7a(v) Data&amp;Image'!$G$5:$G$30</c:f>
              <c:numCache>
                <c:formatCode>_("$"* #,##0.0_);_("$"* \(#,##0.0\);_("$"* "-"??_);_(@_)</c:formatCode>
                <c:ptCount val="26"/>
                <c:pt idx="0">
                  <c:v>55.092875560538111</c:v>
                </c:pt>
                <c:pt idx="1">
                  <c:v>59.837033026529511</c:v>
                </c:pt>
                <c:pt idx="2">
                  <c:v>60.045680687466948</c:v>
                </c:pt>
                <c:pt idx="3">
                  <c:v>59.04182362823768</c:v>
                </c:pt>
                <c:pt idx="4">
                  <c:v>60.688020241974137</c:v>
                </c:pt>
                <c:pt idx="5">
                  <c:v>86.02312291537379</c:v>
                </c:pt>
                <c:pt idx="6">
                  <c:v>81.326765577181206</c:v>
                </c:pt>
                <c:pt idx="7">
                  <c:v>80.548399584376355</c:v>
                </c:pt>
                <c:pt idx="8">
                  <c:v>77.504419367524903</c:v>
                </c:pt>
                <c:pt idx="9">
                  <c:v>71.862866082971152</c:v>
                </c:pt>
                <c:pt idx="10">
                  <c:v>68.821844641183247</c:v>
                </c:pt>
                <c:pt idx="11">
                  <c:v>65.325856149707178</c:v>
                </c:pt>
                <c:pt idx="12">
                  <c:v>63.899118868958112</c:v>
                </c:pt>
                <c:pt idx="13">
                  <c:v>63.188661460965221</c:v>
                </c:pt>
                <c:pt idx="14">
                  <c:v>63.001383964285715</c:v>
                </c:pt>
                <c:pt idx="15">
                  <c:v>59.662936327421562</c:v>
                </c:pt>
                <c:pt idx="16">
                  <c:v>56.393949470785756</c:v>
                </c:pt>
                <c:pt idx="17">
                  <c:v>58.24794653374633</c:v>
                </c:pt>
                <c:pt idx="18">
                  <c:v>56.764806025247694</c:v>
                </c:pt>
                <c:pt idx="19">
                  <c:v>67.399635428391576</c:v>
                </c:pt>
                <c:pt idx="20">
                  <c:v>58.95726301435554</c:v>
                </c:pt>
                <c:pt idx="21">
                  <c:v>58.601534962808692</c:v>
                </c:pt>
                <c:pt idx="22">
                  <c:v>59.589037216473997</c:v>
                </c:pt>
                <c:pt idx="23">
                  <c:v>59.349802971080244</c:v>
                </c:pt>
                <c:pt idx="24">
                  <c:v>64.599644592050794</c:v>
                </c:pt>
                <c:pt idx="25">
                  <c:v>63.886164000000001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147-44DD-A02E-3E2A36D7DAAF}"/>
            </c:ext>
          </c:extLst>
        </c:ser>
        <c:ser>
          <c:idx val="6"/>
          <c:order val="6"/>
          <c:tx>
            <c:strRef>
              <c:f>'2024 Indicator 7a(v) Data&amp;Image'!$H$4</c:f>
              <c:strCache>
                <c:ptCount val="1"/>
                <c:pt idx="0">
                  <c:v>McNair Postbaccalaureate Achievement (McNair)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5-43FE-A0E2-DD6514D5D7E5}"/>
                </c:ext>
              </c:extLst>
            </c:dLbl>
            <c:dLbl>
              <c:idx val="25"/>
              <c:layout>
                <c:manualLayout>
                  <c:x val="-1.3651877133105802E-3"/>
                  <c:y val="1.044386422976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26-4238-BF9D-D4CD4739A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7a(v) Data&amp;Image'!$A$5:$A$30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Indicator 7a(v) Data&amp;Image'!$H$5:$H$30</c:f>
              <c:numCache>
                <c:formatCode>_("$"* #,##0.0_);_("$"* \(#,##0.0\);_("$"* "-"??_);_(@_)</c:formatCode>
                <c:ptCount val="26"/>
                <c:pt idx="0">
                  <c:v>43.508204596412554</c:v>
                </c:pt>
                <c:pt idx="1">
                  <c:v>42.864079097455338</c:v>
                </c:pt>
                <c:pt idx="2">
                  <c:v>64.720630961396097</c:v>
                </c:pt>
                <c:pt idx="3">
                  <c:v>67.469686578466224</c:v>
                </c:pt>
                <c:pt idx="4">
                  <c:v>65.347268129851471</c:v>
                </c:pt>
                <c:pt idx="5">
                  <c:v>68.725750023507302</c:v>
                </c:pt>
                <c:pt idx="6">
                  <c:v>71.421059208948535</c:v>
                </c:pt>
                <c:pt idx="7">
                  <c:v>69.23407843375054</c:v>
                </c:pt>
                <c:pt idx="8">
                  <c:v>66.367939856727574</c:v>
                </c:pt>
                <c:pt idx="9">
                  <c:v>62.810727727380481</c:v>
                </c:pt>
                <c:pt idx="10">
                  <c:v>66.768153401075679</c:v>
                </c:pt>
                <c:pt idx="11">
                  <c:v>61.833413622254767</c:v>
                </c:pt>
                <c:pt idx="12">
                  <c:v>64.537557564983899</c:v>
                </c:pt>
                <c:pt idx="13">
                  <c:v>64.06749185521646</c:v>
                </c:pt>
                <c:pt idx="14">
                  <c:v>60.942374928571432</c:v>
                </c:pt>
                <c:pt idx="15">
                  <c:v>48.443859247612551</c:v>
                </c:pt>
                <c:pt idx="16">
                  <c:v>43.587681599059771</c:v>
                </c:pt>
                <c:pt idx="17">
                  <c:v>44.236332231170529</c:v>
                </c:pt>
                <c:pt idx="18">
                  <c:v>43.482665953020138</c:v>
                </c:pt>
                <c:pt idx="19">
                  <c:v>43.891265419927606</c:v>
                </c:pt>
                <c:pt idx="20">
                  <c:v>53.424080960904099</c:v>
                </c:pt>
                <c:pt idx="21">
                  <c:v>54.282638990181496</c:v>
                </c:pt>
                <c:pt idx="22">
                  <c:v>55.102286336994226</c:v>
                </c:pt>
                <c:pt idx="23">
                  <c:v>55.947480045647865</c:v>
                </c:pt>
                <c:pt idx="24">
                  <c:v>52.40964408777257</c:v>
                </c:pt>
                <c:pt idx="25">
                  <c:v>56.378253999999998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147-44DD-A02E-3E2A36D7DAAF}"/>
            </c:ext>
          </c:extLst>
        </c:ser>
        <c:ser>
          <c:idx val="7"/>
          <c:order val="7"/>
          <c:tx>
            <c:strRef>
              <c:f>'2024 Indicator 7a(v) Data&amp;Image'!$I$4</c:f>
              <c:strCache>
                <c:ptCount val="1"/>
                <c:pt idx="0">
                  <c:v>Veterans Upward Bound (VUB)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6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F5-43FE-A0E2-DD6514D5D7E5}"/>
                </c:ext>
              </c:extLst>
            </c:dLbl>
            <c:dLbl>
              <c:idx val="25"/>
              <c:layout>
                <c:manualLayout>
                  <c:x val="-1.0011260913337222E-16"/>
                  <c:y val="8.3550913838118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26-4238-BF9D-D4CD4739A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Indicator 7a(v) Data&amp;Image'!$A$5:$A$30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xVal>
          <c:yVal>
            <c:numRef>
              <c:f>'2024 Indicator 7a(v) Data&amp;Image'!$I$5:$I$30</c:f>
              <c:numCache>
                <c:formatCode>_("$"* #,##0.0_);_("$"* \(#,##0.0\);_("$"* "-"??_);_(@_)</c:formatCode>
                <c:ptCount val="26"/>
                <c:pt idx="6">
                  <c:v>21.17035224608501</c:v>
                </c:pt>
                <c:pt idx="7">
                  <c:v>20.68600108804489</c:v>
                </c:pt>
                <c:pt idx="8">
                  <c:v>17.996986951411959</c:v>
                </c:pt>
                <c:pt idx="9">
                  <c:v>17.304296465823786</c:v>
                </c:pt>
                <c:pt idx="10">
                  <c:v>19.548146035343834</c:v>
                </c:pt>
                <c:pt idx="11">
                  <c:v>16.781526467789167</c:v>
                </c:pt>
                <c:pt idx="12">
                  <c:v>18.900581500179019</c:v>
                </c:pt>
                <c:pt idx="13">
                  <c:v>18.3461242476934</c:v>
                </c:pt>
                <c:pt idx="14">
                  <c:v>17.41665717857143</c:v>
                </c:pt>
                <c:pt idx="15">
                  <c:v>18.707144865961801</c:v>
                </c:pt>
                <c:pt idx="16">
                  <c:v>16.723538208193418</c:v>
                </c:pt>
                <c:pt idx="17">
                  <c:v>17.031468347244868</c:v>
                </c:pt>
                <c:pt idx="18">
                  <c:v>16.501229290827744</c:v>
                </c:pt>
                <c:pt idx="19">
                  <c:v>16.617009614416116</c:v>
                </c:pt>
                <c:pt idx="20">
                  <c:v>21.169059710445939</c:v>
                </c:pt>
                <c:pt idx="21">
                  <c:v>20.845829833382922</c:v>
                </c:pt>
                <c:pt idx="22">
                  <c:v>20.998421652890176</c:v>
                </c:pt>
                <c:pt idx="23">
                  <c:v>20.77676485029771</c:v>
                </c:pt>
                <c:pt idx="24">
                  <c:v>19.791480220535469</c:v>
                </c:pt>
                <c:pt idx="25">
                  <c:v>20.557756000000001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147-44DD-A02E-3E2A36D7D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718943"/>
        <c:axId val="588719775"/>
      </c:scatterChart>
      <c:valAx>
        <c:axId val="58871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719775"/>
        <c:crosses val="autoZero"/>
        <c:crossBetween val="midCat"/>
      </c:valAx>
      <c:valAx>
        <c:axId val="588719775"/>
        <c:scaling>
          <c:orientation val="minMax"/>
        </c:scaling>
        <c:delete val="0"/>
        <c:axPos val="l"/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7189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D70582-7FC1-4C02-B11D-B545C267885E}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20</xdr:col>
      <xdr:colOff>486711</xdr:colOff>
      <xdr:row>39</xdr:row>
      <xdr:rowOff>96326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7C1BF2-3EB5-4A42-A121-67E5AFBF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885825"/>
          <a:ext cx="6706536" cy="770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76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3A9F85-1E67-4FEB-A4DC-720292C781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Norma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0000"/>
      </a:accent1>
      <a:accent2>
        <a:srgbClr val="F1A927"/>
      </a:accent2>
      <a:accent3>
        <a:srgbClr val="FFF13F"/>
      </a:accent3>
      <a:accent4>
        <a:srgbClr val="33CC33"/>
      </a:accent4>
      <a:accent5>
        <a:srgbClr val="3399FF"/>
      </a:accent5>
      <a:accent6>
        <a:srgbClr val="954F72"/>
      </a:accent6>
      <a:hlink>
        <a:srgbClr val="0070C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AE0A-AB5D-4120-BB32-6B6B8BA7FBAC}">
  <dimension ref="A1:L34"/>
  <sheetViews>
    <sheetView tabSelected="1" zoomScaleNormal="100" workbookViewId="0"/>
  </sheetViews>
  <sheetFormatPr defaultRowHeight="15" x14ac:dyDescent="0.25"/>
  <cols>
    <col min="2" max="2" width="10.140625" bestFit="1" customWidth="1"/>
    <col min="3" max="6" width="9" bestFit="1" customWidth="1"/>
    <col min="7" max="7" width="12" customWidth="1"/>
    <col min="8" max="8" width="17.28515625" customWidth="1"/>
    <col min="9" max="9" width="15.85546875" customWidth="1"/>
    <col min="12" max="12" width="11" bestFit="1" customWidth="1"/>
  </cols>
  <sheetData>
    <row r="1" spans="1:9" ht="23.25" x14ac:dyDescent="0.35">
      <c r="A1" s="13" t="s">
        <v>8</v>
      </c>
    </row>
    <row r="2" spans="1:9" ht="23.25" x14ac:dyDescent="0.35">
      <c r="A2" s="12"/>
    </row>
    <row r="3" spans="1:9" ht="23.25" x14ac:dyDescent="0.35">
      <c r="A3" s="12"/>
    </row>
    <row r="4" spans="1:9" ht="75" x14ac:dyDescent="0.25">
      <c r="A4" s="1"/>
      <c r="B4" s="2" t="s">
        <v>7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</row>
    <row r="5" spans="1:9" x14ac:dyDescent="0.25">
      <c r="A5" s="6">
        <v>1997</v>
      </c>
      <c r="B5" s="3">
        <v>1064.1334967247758</v>
      </c>
      <c r="C5" s="3">
        <v>367.20114414630041</v>
      </c>
      <c r="D5" s="3">
        <v>381.97584641255605</v>
      </c>
      <c r="E5" s="3">
        <v>174.18662556053812</v>
      </c>
      <c r="F5" s="3">
        <v>42.168800448430495</v>
      </c>
      <c r="G5" s="3">
        <v>55.092875560538111</v>
      </c>
      <c r="H5" s="3">
        <v>43.508204596412554</v>
      </c>
      <c r="I5" s="3"/>
    </row>
    <row r="6" spans="1:9" x14ac:dyDescent="0.25">
      <c r="A6" s="7">
        <v>1998</v>
      </c>
      <c r="B6" s="4">
        <v>1086.4566735728208</v>
      </c>
      <c r="C6" s="4">
        <v>369.16733188738493</v>
      </c>
      <c r="D6" s="4">
        <v>375.03376285868978</v>
      </c>
      <c r="E6" s="4">
        <v>197.99867893881972</v>
      </c>
      <c r="F6" s="4">
        <v>41.555787763941524</v>
      </c>
      <c r="G6" s="4">
        <v>59.837033026529511</v>
      </c>
      <c r="H6" s="4">
        <v>42.864079097455338</v>
      </c>
      <c r="I6" s="4"/>
    </row>
    <row r="7" spans="1:9" x14ac:dyDescent="0.25">
      <c r="A7" s="7">
        <v>1999</v>
      </c>
      <c r="B7" s="4">
        <v>1187.587187626124</v>
      </c>
      <c r="C7" s="4">
        <v>360.57750502168165</v>
      </c>
      <c r="D7" s="4">
        <v>444.38282792543635</v>
      </c>
      <c r="E7" s="4">
        <v>198.85899975991541</v>
      </c>
      <c r="F7" s="4">
        <v>59.001543270227394</v>
      </c>
      <c r="G7" s="4">
        <v>60.045680687466948</v>
      </c>
      <c r="H7" s="4">
        <v>64.720630961396097</v>
      </c>
      <c r="I7" s="4"/>
    </row>
    <row r="8" spans="1:9" x14ac:dyDescent="0.25">
      <c r="A8" s="7">
        <v>2000</v>
      </c>
      <c r="B8" s="4">
        <v>1219.6748826013202</v>
      </c>
      <c r="C8" s="4">
        <v>354.77412877856779</v>
      </c>
      <c r="D8" s="4">
        <v>483.19790355865922</v>
      </c>
      <c r="E8" s="4">
        <v>194.60456528745556</v>
      </c>
      <c r="F8" s="4">
        <v>60.586774769933974</v>
      </c>
      <c r="G8" s="4">
        <v>59.04182362823768</v>
      </c>
      <c r="H8" s="4">
        <v>67.469686578466224</v>
      </c>
      <c r="I8" s="4"/>
    </row>
    <row r="9" spans="1:9" x14ac:dyDescent="0.25">
      <c r="A9" s="7">
        <v>2001</v>
      </c>
      <c r="B9" s="4">
        <v>1305.1782984959273</v>
      </c>
      <c r="C9" s="4">
        <v>463.39414965884055</v>
      </c>
      <c r="D9" s="4">
        <v>458.62522093531396</v>
      </c>
      <c r="E9" s="4">
        <v>200.79497233636803</v>
      </c>
      <c r="F9" s="4">
        <v>56.328667193579307</v>
      </c>
      <c r="G9" s="4">
        <v>60.688020241974137</v>
      </c>
      <c r="H9" s="4">
        <v>65.347268129851471</v>
      </c>
      <c r="I9" s="4"/>
    </row>
    <row r="10" spans="1:9" x14ac:dyDescent="0.25">
      <c r="A10" s="7">
        <v>2002</v>
      </c>
      <c r="B10" s="4">
        <v>1412.8609000621861</v>
      </c>
      <c r="C10" s="4">
        <v>470.70652105466388</v>
      </c>
      <c r="D10" s="4">
        <v>473.3550700719324</v>
      </c>
      <c r="E10" s="4">
        <v>257.12300803902212</v>
      </c>
      <c r="F10" s="4">
        <v>56.927427957686895</v>
      </c>
      <c r="G10" s="4">
        <v>86.02312291537379</v>
      </c>
      <c r="H10" s="4">
        <v>68.725750023507302</v>
      </c>
      <c r="I10" s="4"/>
    </row>
    <row r="11" spans="1:9" x14ac:dyDescent="0.25">
      <c r="A11" s="7">
        <v>2003</v>
      </c>
      <c r="B11" s="4">
        <v>1381.2242136120806</v>
      </c>
      <c r="C11" s="4">
        <v>449.5618390232662</v>
      </c>
      <c r="D11" s="4">
        <v>453.88114798657716</v>
      </c>
      <c r="E11" s="4">
        <v>246.92365224429531</v>
      </c>
      <c r="F11" s="4">
        <v>56.939397325727064</v>
      </c>
      <c r="G11" s="4">
        <v>81.326765577181206</v>
      </c>
      <c r="H11" s="4">
        <v>71.421059208948535</v>
      </c>
      <c r="I11" s="4">
        <v>21.17035224608501</v>
      </c>
    </row>
    <row r="12" spans="1:9" x14ac:dyDescent="0.25">
      <c r="A12" s="7">
        <v>2004</v>
      </c>
      <c r="B12" s="4">
        <v>1345.135433704834</v>
      </c>
      <c r="C12" s="4">
        <v>432.63302952611144</v>
      </c>
      <c r="D12" s="4">
        <v>450.83498084553315</v>
      </c>
      <c r="E12" s="4">
        <v>237.22973007250758</v>
      </c>
      <c r="F12" s="4">
        <v>53.969214154510148</v>
      </c>
      <c r="G12" s="4">
        <v>80.548399584376355</v>
      </c>
      <c r="H12" s="4">
        <v>69.23407843375054</v>
      </c>
      <c r="I12" s="4">
        <v>20.68600108804489</v>
      </c>
    </row>
    <row r="13" spans="1:9" x14ac:dyDescent="0.25">
      <c r="A13" s="7">
        <v>2005</v>
      </c>
      <c r="B13" s="4">
        <v>1297.8289217840531</v>
      </c>
      <c r="C13" s="4">
        <v>434.50649620847173</v>
      </c>
      <c r="D13" s="4">
        <v>420.94421074335543</v>
      </c>
      <c r="E13" s="4">
        <v>228.92736823837208</v>
      </c>
      <c r="F13" s="4">
        <v>51.581500418189371</v>
      </c>
      <c r="G13" s="4">
        <v>77.504419367524903</v>
      </c>
      <c r="H13" s="4">
        <v>66.367939856727574</v>
      </c>
      <c r="I13" s="4">
        <v>17.996986951411959</v>
      </c>
    </row>
    <row r="14" spans="1:9" x14ac:dyDescent="0.25">
      <c r="A14" s="7">
        <v>2006</v>
      </c>
      <c r="B14" s="4">
        <v>1236.0437928245753</v>
      </c>
      <c r="C14" s="4">
        <v>408.6743707945476</v>
      </c>
      <c r="D14" s="4">
        <v>401.46308246029241</v>
      </c>
      <c r="E14" s="4">
        <v>225.29858055314105</v>
      </c>
      <c r="F14" s="4">
        <v>48.629868740418807</v>
      </c>
      <c r="G14" s="4">
        <v>71.862866082971152</v>
      </c>
      <c r="H14" s="4">
        <v>62.810727727380481</v>
      </c>
      <c r="I14" s="4">
        <v>17.304296465823786</v>
      </c>
    </row>
    <row r="15" spans="1:9" x14ac:dyDescent="0.25">
      <c r="A15" s="7">
        <v>2007</v>
      </c>
      <c r="B15" s="4">
        <v>1273.1154048155972</v>
      </c>
      <c r="C15" s="4">
        <v>397.59546183134842</v>
      </c>
      <c r="D15" s="4">
        <v>461.4436528002305</v>
      </c>
      <c r="E15" s="4">
        <v>209.19386000845179</v>
      </c>
      <c r="F15" s="4">
        <v>49.744286097963887</v>
      </c>
      <c r="G15" s="4">
        <v>68.821844641183247</v>
      </c>
      <c r="H15" s="4">
        <v>66.768153401075679</v>
      </c>
      <c r="I15" s="4">
        <v>19.548146035343834</v>
      </c>
    </row>
    <row r="16" spans="1:9" x14ac:dyDescent="0.25">
      <c r="A16" s="7">
        <v>2008</v>
      </c>
      <c r="B16" s="4">
        <v>1219.9887697393851</v>
      </c>
      <c r="C16" s="4">
        <v>396.67433223499273</v>
      </c>
      <c r="D16" s="4">
        <v>436.75000055966331</v>
      </c>
      <c r="E16" s="4">
        <v>199.12034196193267</v>
      </c>
      <c r="F16" s="4">
        <v>43.503298743045391</v>
      </c>
      <c r="G16" s="4">
        <v>65.325856149707178</v>
      </c>
      <c r="H16" s="4">
        <v>61.833413622254767</v>
      </c>
      <c r="I16" s="4">
        <v>16.781526467789167</v>
      </c>
    </row>
    <row r="17" spans="1:9" x14ac:dyDescent="0.25">
      <c r="A17" s="7">
        <v>2009</v>
      </c>
      <c r="B17" s="4">
        <v>1221.414912979234</v>
      </c>
      <c r="C17" s="4">
        <v>411.42655168564272</v>
      </c>
      <c r="D17" s="4">
        <v>421.52987836698895</v>
      </c>
      <c r="E17" s="4">
        <v>193.08625256534194</v>
      </c>
      <c r="F17" s="4">
        <v>48.03497242713928</v>
      </c>
      <c r="G17" s="4">
        <v>63.899118868958112</v>
      </c>
      <c r="H17" s="4">
        <v>64.537557564983899</v>
      </c>
      <c r="I17" s="4">
        <v>18.900581500179019</v>
      </c>
    </row>
    <row r="18" spans="1:9" x14ac:dyDescent="0.25">
      <c r="A18" s="7">
        <v>2010</v>
      </c>
      <c r="B18" s="4">
        <v>1218.010647905252</v>
      </c>
      <c r="C18" s="4">
        <v>409.11424582008516</v>
      </c>
      <c r="D18" s="4">
        <v>424.57284109332858</v>
      </c>
      <c r="E18" s="4">
        <v>191.55974324804828</v>
      </c>
      <c r="F18" s="4">
        <v>47.16154017991483</v>
      </c>
      <c r="G18" s="4">
        <v>63.188661460965221</v>
      </c>
      <c r="H18" s="4">
        <v>64.06749185521646</v>
      </c>
      <c r="I18" s="4">
        <v>18.3461242476934</v>
      </c>
    </row>
    <row r="19" spans="1:9" x14ac:dyDescent="0.25">
      <c r="A19" s="7">
        <v>2011</v>
      </c>
      <c r="B19" s="4">
        <v>1156.7869664642858</v>
      </c>
      <c r="C19" s="4">
        <v>383.97103350000003</v>
      </c>
      <c r="D19" s="4">
        <v>403.54743353571433</v>
      </c>
      <c r="E19" s="4">
        <v>183.22735642857143</v>
      </c>
      <c r="F19" s="4">
        <v>44.680726928571431</v>
      </c>
      <c r="G19" s="4">
        <v>63.001383964285715</v>
      </c>
      <c r="H19" s="4">
        <v>60.942374928571432</v>
      </c>
      <c r="I19" s="4">
        <v>17.41665717857143</v>
      </c>
    </row>
    <row r="20" spans="1:9" x14ac:dyDescent="0.25">
      <c r="A20" s="7">
        <v>2012</v>
      </c>
      <c r="B20" s="4">
        <v>1088.2269400470668</v>
      </c>
      <c r="C20" s="4">
        <v>377.36414116984992</v>
      </c>
      <c r="D20" s="4">
        <v>349.94263528410642</v>
      </c>
      <c r="E20" s="4">
        <v>176.73142318281037</v>
      </c>
      <c r="F20" s="4">
        <v>57.374799969304235</v>
      </c>
      <c r="G20" s="4">
        <v>59.662936327421562</v>
      </c>
      <c r="H20" s="4">
        <v>48.443859247612551</v>
      </c>
      <c r="I20" s="4">
        <v>18.707144865961801</v>
      </c>
    </row>
    <row r="21" spans="1:9" x14ac:dyDescent="0.25">
      <c r="A21" s="7">
        <v>2013</v>
      </c>
      <c r="B21" s="4">
        <v>1004.2167884489589</v>
      </c>
      <c r="C21" s="4">
        <v>351.58898913734049</v>
      </c>
      <c r="D21" s="4">
        <v>320.07958994862327</v>
      </c>
      <c r="E21" s="4">
        <v>163.95303867830759</v>
      </c>
      <c r="F21" s="4">
        <v>51.890001406648757</v>
      </c>
      <c r="G21" s="4">
        <v>56.393949470785756</v>
      </c>
      <c r="H21" s="4">
        <v>43.587681599059771</v>
      </c>
      <c r="I21" s="4">
        <v>16.723538208193418</v>
      </c>
    </row>
    <row r="22" spans="1:9" x14ac:dyDescent="0.25">
      <c r="A22" s="7">
        <v>2014</v>
      </c>
      <c r="B22" s="4">
        <v>1027.7288255177698</v>
      </c>
      <c r="C22" s="4">
        <v>358.64890196706881</v>
      </c>
      <c r="D22" s="4">
        <v>328.76113881610695</v>
      </c>
      <c r="E22" s="4">
        <v>167.26881969448974</v>
      </c>
      <c r="F22" s="4">
        <v>53.53421792794262</v>
      </c>
      <c r="G22" s="4">
        <v>58.24794653374633</v>
      </c>
      <c r="H22" s="4">
        <v>44.236332231170529</v>
      </c>
      <c r="I22" s="4">
        <v>17.031468347244868</v>
      </c>
    </row>
    <row r="23" spans="1:9" x14ac:dyDescent="0.25">
      <c r="A23" s="7">
        <v>2015</v>
      </c>
      <c r="B23" s="4">
        <v>1015.8963285701503</v>
      </c>
      <c r="C23" s="4">
        <v>362.04704130265264</v>
      </c>
      <c r="D23" s="4">
        <v>320.826076572707</v>
      </c>
      <c r="E23" s="4">
        <v>163.84083973953344</v>
      </c>
      <c r="F23" s="4">
        <v>52.433669686161721</v>
      </c>
      <c r="G23" s="4">
        <v>56.764806025247694</v>
      </c>
      <c r="H23" s="4">
        <v>43.482665953020138</v>
      </c>
      <c r="I23" s="4">
        <v>16.501229290827744</v>
      </c>
    </row>
    <row r="24" spans="1:9" x14ac:dyDescent="0.25">
      <c r="A24" s="7">
        <v>2016</v>
      </c>
      <c r="B24" s="4">
        <v>1048.6404963047246</v>
      </c>
      <c r="C24" s="4">
        <v>362.75338297009762</v>
      </c>
      <c r="D24" s="4">
        <v>324.15498118822796</v>
      </c>
      <c r="E24" s="4">
        <v>180.6966097182877</v>
      </c>
      <c r="F24" s="4">
        <v>53.127611965376147</v>
      </c>
      <c r="G24" s="4">
        <v>67.399635428391576</v>
      </c>
      <c r="H24" s="4">
        <v>43.891265419927606</v>
      </c>
      <c r="I24" s="4">
        <v>16.617009614416116</v>
      </c>
    </row>
    <row r="25" spans="1:9" x14ac:dyDescent="0.25">
      <c r="A25" s="7">
        <v>2017</v>
      </c>
      <c r="B25" s="4">
        <v>1102.1596916145388</v>
      </c>
      <c r="C25" s="4">
        <v>360.89544106689073</v>
      </c>
      <c r="D25" s="4">
        <v>363.2354544318876</v>
      </c>
      <c r="E25" s="4">
        <v>176.66673652351867</v>
      </c>
      <c r="F25" s="4">
        <v>67.811655906536359</v>
      </c>
      <c r="G25" s="4">
        <v>58.95726301435554</v>
      </c>
      <c r="H25" s="4">
        <v>53.424080960904099</v>
      </c>
      <c r="I25" s="4">
        <v>21.169059710445939</v>
      </c>
    </row>
    <row r="26" spans="1:9" x14ac:dyDescent="0.25">
      <c r="A26" s="7">
        <v>2018</v>
      </c>
      <c r="B26" s="4">
        <v>1158.9333331660221</v>
      </c>
      <c r="C26" s="4">
        <v>365.80163683903601</v>
      </c>
      <c r="D26" s="4">
        <v>403.20177600862843</v>
      </c>
      <c r="E26" s="4">
        <v>179.44968975483488</v>
      </c>
      <c r="F26" s="4">
        <v>76.750226777149663</v>
      </c>
      <c r="G26" s="4">
        <v>58.601534962808692</v>
      </c>
      <c r="H26" s="4">
        <v>54.282638990181496</v>
      </c>
      <c r="I26" s="4">
        <v>20.845829833382922</v>
      </c>
    </row>
    <row r="27" spans="1:9" x14ac:dyDescent="0.25">
      <c r="A27" s="7">
        <v>2019</v>
      </c>
      <c r="B27" s="4">
        <v>1153.2458684959538</v>
      </c>
      <c r="C27" s="4">
        <v>371.30558901502894</v>
      </c>
      <c r="D27" s="4">
        <v>378.18836846387285</v>
      </c>
      <c r="E27" s="4">
        <v>198.09715129913297</v>
      </c>
      <c r="F27" s="4">
        <v>69.96501451156071</v>
      </c>
      <c r="G27" s="4">
        <v>59.589037216473997</v>
      </c>
      <c r="H27" s="4">
        <v>55.102286336994226</v>
      </c>
      <c r="I27" s="4">
        <v>20.998421652890176</v>
      </c>
    </row>
    <row r="28" spans="1:9" x14ac:dyDescent="0.25">
      <c r="A28" s="7">
        <v>2020</v>
      </c>
      <c r="B28" s="4">
        <v>1164.4696295704568</v>
      </c>
      <c r="C28" s="4">
        <v>395.38241133257731</v>
      </c>
      <c r="D28" s="4">
        <v>380.44534108222285</v>
      </c>
      <c r="E28" s="4">
        <v>181.85909715990931</v>
      </c>
      <c r="F28" s="4">
        <v>70.708732128721294</v>
      </c>
      <c r="G28" s="4">
        <v>59.349802971080244</v>
      </c>
      <c r="H28" s="4">
        <v>55.947480045647865</v>
      </c>
      <c r="I28" s="4">
        <v>20.77676485029771</v>
      </c>
    </row>
    <row r="29" spans="1:9" ht="14.25" customHeight="1" x14ac:dyDescent="0.25">
      <c r="A29" s="7">
        <v>2021</v>
      </c>
      <c r="B29" s="4">
        <v>1134.9092066859896</v>
      </c>
      <c r="C29" s="4">
        <v>382.07033235302242</v>
      </c>
      <c r="D29" s="4">
        <v>353.24297001748278</v>
      </c>
      <c r="E29" s="4">
        <v>194.58643174744688</v>
      </c>
      <c r="F29" s="4">
        <v>68.208703667678733</v>
      </c>
      <c r="G29" s="4">
        <v>64.599644592050794</v>
      </c>
      <c r="H29" s="4">
        <v>52.40964408777257</v>
      </c>
      <c r="I29" s="4">
        <v>19.791480220535469</v>
      </c>
    </row>
    <row r="30" spans="1:9" x14ac:dyDescent="0.25">
      <c r="A30" s="8">
        <v>2022</v>
      </c>
      <c r="B30" s="5">
        <v>1138.635534</v>
      </c>
      <c r="C30" s="5">
        <v>367.195716</v>
      </c>
      <c r="D30" s="5">
        <v>366.20375000000001</v>
      </c>
      <c r="E30" s="5">
        <v>190.71440000000001</v>
      </c>
      <c r="F30" s="5">
        <v>73.699494000000001</v>
      </c>
      <c r="G30" s="5">
        <v>63.886164000000001</v>
      </c>
      <c r="H30" s="5">
        <v>56.378253999999998</v>
      </c>
      <c r="I30" s="5">
        <v>20.557756000000001</v>
      </c>
    </row>
    <row r="31" spans="1:9" x14ac:dyDescent="0.25">
      <c r="B31" s="10"/>
      <c r="C31" s="10"/>
      <c r="D31" s="10"/>
      <c r="E31" s="10"/>
      <c r="F31" s="10"/>
      <c r="G31" s="10"/>
      <c r="H31" s="10"/>
      <c r="I31" s="10"/>
    </row>
    <row r="32" spans="1:9" x14ac:dyDescent="0.25">
      <c r="B32" s="11"/>
      <c r="C32" s="11"/>
      <c r="D32" s="11"/>
      <c r="E32" s="11"/>
      <c r="F32" s="11"/>
      <c r="G32" s="11"/>
      <c r="H32" s="11"/>
      <c r="I32" s="11"/>
    </row>
    <row r="34" spans="12:12" x14ac:dyDescent="0.25">
      <c r="L34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7a(v) Data&amp;Image</vt:lpstr>
      <vt:lpstr>2024 Indicator 7a(v)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Nicole Jeanette Brunt</cp:lastModifiedBy>
  <dcterms:created xsi:type="dcterms:W3CDTF">2021-04-08T15:46:55Z</dcterms:created>
  <dcterms:modified xsi:type="dcterms:W3CDTF">2024-04-25T19:28:19Z</dcterms:modified>
</cp:coreProperties>
</file>