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5B73C4BA-5628-4E1B-A208-188AEBF50D07}" xr6:coauthVersionLast="47" xr6:coauthVersionMax="47" xr10:uidLastSave="{00000000-0000-0000-0000-000000000000}"/>
  <bookViews>
    <workbookView xWindow="-120" yWindow="-120" windowWidth="25440" windowHeight="15990" tabRatio="763" xr2:uid="{00000000-000D-0000-FFFF-FFFF00000000}"/>
  </bookViews>
  <sheets>
    <sheet name="2024 Indic 4g(ia&amp;b) Data&amp;Image" sheetId="8" r:id="rId1"/>
    <sheet name="2024 Indicator 4g(ia) Chart" sheetId="10" r:id="rId2"/>
    <sheet name="2024 Indicator 4g(ib) Chart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<sst xmlns="http://schemas.openxmlformats.org/spreadsheetml/2006/main" count="29" uniqueCount="17">
  <si>
    <t>Humanities</t>
  </si>
  <si>
    <t>Business</t>
  </si>
  <si>
    <t>Education</t>
  </si>
  <si>
    <t>Social Sciences</t>
  </si>
  <si>
    <t>Other Applied</t>
  </si>
  <si>
    <t xml:space="preserve">All Major </t>
  </si>
  <si>
    <t>Field of Study</t>
  </si>
  <si>
    <t>Biological and Physical Science, Science Technology, Math, and Agriculture</t>
  </si>
  <si>
    <t>Engineering and Engineering Technology</t>
  </si>
  <si>
    <t>Computer and Information Sciences</t>
  </si>
  <si>
    <t>General Studies and Other</t>
  </si>
  <si>
    <t>Health Care Fields</t>
  </si>
  <si>
    <t>a. Percent Borrowing</t>
  </si>
  <si>
    <t>2022 dollars</t>
  </si>
  <si>
    <t>b. Average Amount Among Those Who Borrowed: 2017</t>
  </si>
  <si>
    <t>by major field of study (data from the 1-year follow up: Baccalaureate and Beyond (B&amp;B): 2016/17</t>
  </si>
  <si>
    <t xml:space="preserve">Equity Indicator 4g(ia&amp;b): Percent borrowing and average amount borrowed among those who borrowed in 2022 dollars for undergraduate studies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</si>
</sst>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8"/>
      <color rgb="FF0070C0"/>
      <name val="Calibri"/>
      <family val="2"/>
    </font>
    <font>
      <sz val="11"/>
      <color rgb="FF0070C0"/>
      <name val="Calibri"/>
      <family val="2"/>
    </font>
    <font>
      <sz val="11"/>
      <color indexed="8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9" fontId="0" fillId="0" borderId="1" xfId="2" applyFont="1" applyBorder="1" applyProtection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/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Protection="1"/>
    <xf numFmtId="1" fontId="0" fillId="0" borderId="0" xfId="0" applyNumberFormat="1"/>
    <xf numFmtId="164" fontId="0" fillId="0" borderId="0" xfId="1" applyNumberFormat="1" applyFont="1"/>
    <xf numFmtId="0" fontId="7" fillId="0" borderId="0" xfId="0" applyFont="1"/>
  </cellXfs>
  <cellStyles count="5">
    <cellStyle name="Currency" xfId="1" builtinId="4"/>
    <cellStyle name="Currency 2" xfId="4" xr:uid="{FB4FF01E-9DB5-4BE0-8813-3A725A2A25B2}"/>
    <cellStyle name="Normal" xfId="0" builtinId="0"/>
    <cellStyle name="Normal 2" xfId="3" xr:uid="{4CC6BF34-54B4-4547-89BB-76E9E66C229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4g(ia&amp;b) Data&amp;Image'!$B$5</c:f>
              <c:strCache>
                <c:ptCount val="1"/>
                <c:pt idx="0">
                  <c:v>a. Percent Borrowing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4g(ia&amp;b) Data&amp;Image'!$A$6:$A$16</c:f>
              <c:strCache>
                <c:ptCount val="11"/>
                <c:pt idx="0">
                  <c:v>Engineering and Engineering Technology</c:v>
                </c:pt>
                <c:pt idx="1">
                  <c:v>Biological and Physical Science, Science Technology, Math, and Agriculture</c:v>
                </c:pt>
                <c:pt idx="2">
                  <c:v>Humanities</c:v>
                </c:pt>
                <c:pt idx="3">
                  <c:v>Business</c:v>
                </c:pt>
                <c:pt idx="4">
                  <c:v>All Major </c:v>
                </c:pt>
                <c:pt idx="5">
                  <c:v>Computer and Information Sciences</c:v>
                </c:pt>
                <c:pt idx="6">
                  <c:v>Social Sciences</c:v>
                </c:pt>
                <c:pt idx="7">
                  <c:v>Other Applied</c:v>
                </c:pt>
                <c:pt idx="8">
                  <c:v>Education</c:v>
                </c:pt>
                <c:pt idx="9">
                  <c:v>Health Care Fields</c:v>
                </c:pt>
                <c:pt idx="10">
                  <c:v>General Studies and Other</c:v>
                </c:pt>
              </c:strCache>
            </c:strRef>
          </c:cat>
          <c:val>
            <c:numRef>
              <c:f>'2024 Indic 4g(ia&amp;b) Data&amp;Image'!$B$6:$B$16</c:f>
              <c:numCache>
                <c:formatCode>0%</c:formatCode>
                <c:ptCount val="11"/>
                <c:pt idx="0">
                  <c:v>0.57438759742288503</c:v>
                </c:pt>
                <c:pt idx="1">
                  <c:v>0.60923533131654961</c:v>
                </c:pt>
                <c:pt idx="2">
                  <c:v>0.64556719402397456</c:v>
                </c:pt>
                <c:pt idx="3">
                  <c:v>0.67456879662981772</c:v>
                </c:pt>
                <c:pt idx="4">
                  <c:v>0.67407911948004406</c:v>
                </c:pt>
                <c:pt idx="5">
                  <c:v>0.6775946949107795</c:v>
                </c:pt>
                <c:pt idx="6">
                  <c:v>0.67568419189237028</c:v>
                </c:pt>
                <c:pt idx="7">
                  <c:v>0.6936742154862181</c:v>
                </c:pt>
                <c:pt idx="8">
                  <c:v>0.72282067211327705</c:v>
                </c:pt>
                <c:pt idx="9">
                  <c:v>0.76396659751472096</c:v>
                </c:pt>
                <c:pt idx="10">
                  <c:v>0.7821948488241881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2-4065-96C1-B5C2067012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47102784"/>
        <c:axId val="447104864"/>
      </c:barChart>
      <c:catAx>
        <c:axId val="44710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104864"/>
        <c:crosses val="autoZero"/>
        <c:auto val="1"/>
        <c:lblAlgn val="ctr"/>
        <c:lblOffset val="100"/>
        <c:noMultiLvlLbl val="0"/>
      </c:catAx>
      <c:valAx>
        <c:axId val="4471048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10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b. Average Amount in 2022 Dollars</a:t>
            </a:r>
            <a:r>
              <a:rPr lang="en-US" baseline="0"/>
              <a:t> </a:t>
            </a:r>
            <a:r>
              <a:rPr lang="en-US"/>
              <a:t>Among Those Who Borrowed: 2017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4g(ia&amp;b) Data&amp;Image'!$B$19</c:f>
              <c:strCache>
                <c:ptCount val="1"/>
                <c:pt idx="0">
                  <c:v>b. Average Amount Among Those Who Borrowed: 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4g(ia&amp;b) Data&amp;Image'!$A$20:$A$30</c:f>
              <c:strCache>
                <c:ptCount val="11"/>
                <c:pt idx="0">
                  <c:v>All Major </c:v>
                </c:pt>
                <c:pt idx="1">
                  <c:v>Biological and Physical Science, Science Technology, Math, and Agriculture</c:v>
                </c:pt>
                <c:pt idx="2">
                  <c:v>Humanities</c:v>
                </c:pt>
                <c:pt idx="3">
                  <c:v>Social Sciences</c:v>
                </c:pt>
                <c:pt idx="4">
                  <c:v>Engineering and Engineering Technology</c:v>
                </c:pt>
                <c:pt idx="5">
                  <c:v>Business</c:v>
                </c:pt>
                <c:pt idx="6">
                  <c:v>General Studies and Other</c:v>
                </c:pt>
                <c:pt idx="7">
                  <c:v>Education</c:v>
                </c:pt>
                <c:pt idx="8">
                  <c:v>Other Applied</c:v>
                </c:pt>
                <c:pt idx="9">
                  <c:v>Health Care Fields</c:v>
                </c:pt>
                <c:pt idx="10">
                  <c:v>Computer and Information Sciences</c:v>
                </c:pt>
              </c:strCache>
            </c:strRef>
          </c:cat>
          <c:val>
            <c:numRef>
              <c:f>'2024 Indic 4g(ia&amp;b) Data&amp;Image'!$C$20:$C$30</c:f>
              <c:numCache>
                <c:formatCode>_("$"* #,##0_);_("$"* \(#,##0\);_("$"* "-"??_);_(@_)</c:formatCode>
                <c:ptCount val="11"/>
                <c:pt idx="0">
                  <c:v>36414.725440600516</c:v>
                </c:pt>
                <c:pt idx="1">
                  <c:v>33071.734252610957</c:v>
                </c:pt>
                <c:pt idx="2">
                  <c:v>34385.052219321144</c:v>
                </c:pt>
                <c:pt idx="3">
                  <c:v>35817.762728459522</c:v>
                </c:pt>
                <c:pt idx="4">
                  <c:v>35459.585101174926</c:v>
                </c:pt>
                <c:pt idx="5">
                  <c:v>35937.155270887721</c:v>
                </c:pt>
                <c:pt idx="6">
                  <c:v>36175.940355744118</c:v>
                </c:pt>
                <c:pt idx="7">
                  <c:v>37369.865780026106</c:v>
                </c:pt>
                <c:pt idx="8">
                  <c:v>38683.183746736286</c:v>
                </c:pt>
                <c:pt idx="9">
                  <c:v>39041.361374020882</c:v>
                </c:pt>
                <c:pt idx="10">
                  <c:v>39638.324086161876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1-4E66-B1AC-6E27436B69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6374223"/>
        <c:axId val="239251647"/>
      </c:barChart>
      <c:catAx>
        <c:axId val="186374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51647"/>
        <c:crosses val="autoZero"/>
        <c:auto val="1"/>
        <c:lblAlgn val="ctr"/>
        <c:lblOffset val="100"/>
        <c:noMultiLvlLbl val="0"/>
      </c:catAx>
      <c:valAx>
        <c:axId val="239251647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74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427A68-8F34-459A-96DE-DE3DEFE4F20F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9D544B-B13C-44AE-A41C-57DC74F2343C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16</xdr:col>
      <xdr:colOff>524802</xdr:colOff>
      <xdr:row>42</xdr:row>
      <xdr:rowOff>29710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F9C360-34B9-4D6E-1295-336A906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885825"/>
          <a:ext cx="6639852" cy="8135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71175A-F5BD-A598-32C9-F73D88E163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3C5B-5768-40AA-8F69-0CBB04655BA3}">
  <dimension ref="A1:G50"/>
  <sheetViews>
    <sheetView tabSelected="1" zoomScaleNormal="100" workbookViewId="0"/>
  </sheetViews>
  <sheetFormatPr defaultRowHeight="15" x14ac:dyDescent="0.25"/>
  <cols>
    <col min="1" max="1" width="67.28515625" customWidth="1"/>
    <col min="2" max="2" width="19" customWidth="1"/>
    <col min="3" max="3" width="12.28515625" bestFit="1" customWidth="1"/>
    <col min="4" max="4" width="9.28515625" customWidth="1"/>
    <col min="5" max="5" width="9.7109375" customWidth="1"/>
    <col min="7" max="8" width="9.28515625" customWidth="1"/>
  </cols>
  <sheetData>
    <row r="1" spans="1:7" ht="23.25" x14ac:dyDescent="0.35">
      <c r="A1" s="13" t="s">
        <v>16</v>
      </c>
      <c r="B1" s="7"/>
      <c r="C1" s="7"/>
      <c r="D1" s="7"/>
      <c r="E1" s="7"/>
      <c r="F1" s="7"/>
      <c r="G1" s="7"/>
    </row>
    <row r="2" spans="1:7" ht="23.25" x14ac:dyDescent="0.35">
      <c r="A2" s="13" t="s">
        <v>15</v>
      </c>
      <c r="B2" s="7"/>
      <c r="C2" s="7"/>
      <c r="D2" s="7"/>
      <c r="E2" s="7"/>
      <c r="F2" s="7"/>
      <c r="G2" s="7"/>
    </row>
    <row r="3" spans="1:7" ht="23.25" x14ac:dyDescent="0.35">
      <c r="A3" s="13"/>
      <c r="B3" s="7"/>
      <c r="C3" s="7"/>
      <c r="D3" s="7"/>
      <c r="E3" s="7"/>
      <c r="F3" s="7"/>
      <c r="G3" s="7"/>
    </row>
    <row r="4" spans="1:7" ht="23.25" x14ac:dyDescent="0.35">
      <c r="A4" s="8"/>
      <c r="B4" s="7"/>
      <c r="C4" s="7"/>
      <c r="D4" s="7"/>
      <c r="E4" s="7"/>
      <c r="F4" s="7"/>
      <c r="G4" s="7"/>
    </row>
    <row r="5" spans="1:7" ht="30" x14ac:dyDescent="0.25">
      <c r="A5" s="5" t="s">
        <v>6</v>
      </c>
      <c r="B5" s="6" t="s">
        <v>12</v>
      </c>
    </row>
    <row r="6" spans="1:7" x14ac:dyDescent="0.25">
      <c r="A6" s="4" t="s">
        <v>8</v>
      </c>
      <c r="B6" s="2">
        <v>0.57438759742288503</v>
      </c>
    </row>
    <row r="7" spans="1:7" x14ac:dyDescent="0.25">
      <c r="A7" s="4" t="s">
        <v>7</v>
      </c>
      <c r="B7" s="2">
        <v>0.60923533131654961</v>
      </c>
    </row>
    <row r="8" spans="1:7" x14ac:dyDescent="0.25">
      <c r="A8" s="3" t="s">
        <v>0</v>
      </c>
      <c r="B8" s="2">
        <v>0.64556719402397456</v>
      </c>
    </row>
    <row r="9" spans="1:7" x14ac:dyDescent="0.25">
      <c r="A9" s="3" t="s">
        <v>1</v>
      </c>
      <c r="B9" s="2">
        <v>0.67456879662981772</v>
      </c>
    </row>
    <row r="10" spans="1:7" x14ac:dyDescent="0.25">
      <c r="A10" s="1" t="s">
        <v>5</v>
      </c>
      <c r="B10" s="2">
        <v>0.67407911948004406</v>
      </c>
    </row>
    <row r="11" spans="1:7" x14ac:dyDescent="0.25">
      <c r="A11" s="4" t="s">
        <v>9</v>
      </c>
      <c r="B11" s="2">
        <v>0.6775946949107795</v>
      </c>
    </row>
    <row r="12" spans="1:7" x14ac:dyDescent="0.25">
      <c r="A12" s="4" t="s">
        <v>3</v>
      </c>
      <c r="B12" s="2">
        <v>0.67568419189237028</v>
      </c>
    </row>
    <row r="13" spans="1:7" x14ac:dyDescent="0.25">
      <c r="A13" s="4" t="s">
        <v>4</v>
      </c>
      <c r="B13" s="2">
        <v>0.6936742154862181</v>
      </c>
    </row>
    <row r="14" spans="1:7" x14ac:dyDescent="0.25">
      <c r="A14" s="3" t="s">
        <v>2</v>
      </c>
      <c r="B14" s="2">
        <v>0.72282067211327705</v>
      </c>
    </row>
    <row r="15" spans="1:7" x14ac:dyDescent="0.25">
      <c r="A15" s="4" t="s">
        <v>11</v>
      </c>
      <c r="B15" s="2">
        <v>0.76396659751472096</v>
      </c>
    </row>
    <row r="16" spans="1:7" x14ac:dyDescent="0.25">
      <c r="A16" s="4" t="s">
        <v>10</v>
      </c>
      <c r="B16" s="2">
        <v>0.7821948488241881</v>
      </c>
    </row>
    <row r="19" spans="1:3" ht="45" x14ac:dyDescent="0.25">
      <c r="A19" s="3" t="s">
        <v>6</v>
      </c>
      <c r="B19" s="9" t="s">
        <v>14</v>
      </c>
      <c r="C19" s="9" t="s">
        <v>13</v>
      </c>
    </row>
    <row r="20" spans="1:3" x14ac:dyDescent="0.25">
      <c r="A20" s="1" t="s">
        <v>5</v>
      </c>
      <c r="B20" s="10">
        <v>30500</v>
      </c>
      <c r="C20" s="10">
        <v>36414.725440600516</v>
      </c>
    </row>
    <row r="21" spans="1:3" x14ac:dyDescent="0.25">
      <c r="A21" s="4" t="s">
        <v>7</v>
      </c>
      <c r="B21" s="10">
        <v>27700</v>
      </c>
      <c r="C21" s="10">
        <v>33071.734252610957</v>
      </c>
    </row>
    <row r="22" spans="1:3" x14ac:dyDescent="0.25">
      <c r="A22" s="3" t="s">
        <v>0</v>
      </c>
      <c r="B22" s="10">
        <v>28800</v>
      </c>
      <c r="C22" s="10">
        <v>34385.052219321144</v>
      </c>
    </row>
    <row r="23" spans="1:3" x14ac:dyDescent="0.25">
      <c r="A23" s="4" t="s">
        <v>3</v>
      </c>
      <c r="B23" s="10">
        <v>30000</v>
      </c>
      <c r="C23" s="10">
        <v>35817.762728459522</v>
      </c>
    </row>
    <row r="24" spans="1:3" x14ac:dyDescent="0.25">
      <c r="A24" s="3" t="s">
        <v>8</v>
      </c>
      <c r="B24" s="10">
        <v>29700</v>
      </c>
      <c r="C24" s="10">
        <v>35459.585101174926</v>
      </c>
    </row>
    <row r="25" spans="1:3" x14ac:dyDescent="0.25">
      <c r="A25" s="3" t="s">
        <v>1</v>
      </c>
      <c r="B25" s="10">
        <v>30100</v>
      </c>
      <c r="C25" s="10">
        <v>35937.155270887721</v>
      </c>
    </row>
    <row r="26" spans="1:3" x14ac:dyDescent="0.25">
      <c r="A26" s="4" t="s">
        <v>10</v>
      </c>
      <c r="B26" s="10">
        <v>30300</v>
      </c>
      <c r="C26" s="10">
        <v>36175.940355744118</v>
      </c>
    </row>
    <row r="27" spans="1:3" x14ac:dyDescent="0.25">
      <c r="A27" s="3" t="s">
        <v>2</v>
      </c>
      <c r="B27" s="10">
        <v>31300</v>
      </c>
      <c r="C27" s="10">
        <v>37369.865780026106</v>
      </c>
    </row>
    <row r="28" spans="1:3" x14ac:dyDescent="0.25">
      <c r="A28" s="4" t="s">
        <v>4</v>
      </c>
      <c r="B28" s="10">
        <v>32400</v>
      </c>
      <c r="C28" s="10">
        <v>38683.183746736286</v>
      </c>
    </row>
    <row r="29" spans="1:3" x14ac:dyDescent="0.25">
      <c r="A29" s="4" t="s">
        <v>11</v>
      </c>
      <c r="B29" s="10">
        <v>32700</v>
      </c>
      <c r="C29" s="10">
        <v>39041.361374020882</v>
      </c>
    </row>
    <row r="30" spans="1:3" x14ac:dyDescent="0.25">
      <c r="A30" s="4" t="s">
        <v>9</v>
      </c>
      <c r="B30" s="10">
        <v>33200</v>
      </c>
      <c r="C30" s="10">
        <v>39638.324086161876</v>
      </c>
    </row>
    <row r="35" spans="2:3" x14ac:dyDescent="0.25">
      <c r="B35" s="12"/>
      <c r="C35" s="12"/>
    </row>
    <row r="36" spans="2:3" x14ac:dyDescent="0.25">
      <c r="B36" s="12"/>
      <c r="C36" s="12"/>
    </row>
    <row r="37" spans="2:3" x14ac:dyDescent="0.25">
      <c r="B37" s="12"/>
      <c r="C37" s="12"/>
    </row>
    <row r="38" spans="2:3" x14ac:dyDescent="0.25">
      <c r="B38" s="12"/>
      <c r="C38" s="12"/>
    </row>
    <row r="39" spans="2:3" x14ac:dyDescent="0.25">
      <c r="B39" s="12"/>
      <c r="C39" s="12"/>
    </row>
    <row r="40" spans="2:3" x14ac:dyDescent="0.25">
      <c r="B40" s="12"/>
      <c r="C40" s="12"/>
    </row>
    <row r="41" spans="2:3" x14ac:dyDescent="0.25">
      <c r="B41" s="12"/>
      <c r="C41" s="12"/>
    </row>
    <row r="42" spans="2:3" x14ac:dyDescent="0.25">
      <c r="B42" s="12"/>
      <c r="C42" s="12"/>
    </row>
    <row r="43" spans="2:3" x14ac:dyDescent="0.25">
      <c r="B43" s="12"/>
      <c r="C43" s="12"/>
    </row>
    <row r="44" spans="2:3" x14ac:dyDescent="0.25">
      <c r="B44" s="12"/>
      <c r="C44" s="12"/>
    </row>
    <row r="45" spans="2:3" x14ac:dyDescent="0.25">
      <c r="B45" s="12"/>
      <c r="C45" s="12"/>
    </row>
    <row r="47" spans="2:3" x14ac:dyDescent="0.25">
      <c r="C47" s="11"/>
    </row>
    <row r="48" spans="2:3" x14ac:dyDescent="0.25">
      <c r="C48" s="11"/>
    </row>
    <row r="49" spans="3:3" x14ac:dyDescent="0.25">
      <c r="C49" s="11"/>
    </row>
    <row r="50" spans="3:3" x14ac:dyDescent="0.25">
      <c r="C50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4g(ia&amp;b) Data&amp;Image</vt:lpstr>
      <vt:lpstr>2024 Indicator 4g(ia) Chart</vt:lpstr>
      <vt:lpstr>2024 Indicator 4g(ib)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2022-02-08T14:12:39Z</dcterms:created>
  <dcterms:modified xsi:type="dcterms:W3CDTF">2024-04-25T01:28:30Z</dcterms:modified>
</cp:coreProperties>
</file>