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455F03B8-FDC0-4631-9801-43B2CC499F32}" xr6:coauthVersionLast="47" xr6:coauthVersionMax="47" xr10:uidLastSave="{00000000-0000-0000-0000-000000000000}"/>
  <bookViews>
    <workbookView xWindow="-120" yWindow="-120" windowWidth="25440" windowHeight="15990" tabRatio="688" xr2:uid="{00000000-000D-0000-FFFF-FFFF00000000}"/>
  </bookViews>
  <sheets>
    <sheet name="2024 Indic 4d(ia&amp;b) Data&amp;Image" sheetId="14" r:id="rId1"/>
    <sheet name="2024 Indicator 4d(ia) Chart" sheetId="32" r:id="rId2"/>
    <sheet name="2024 Indicator 4d(ib) Chart" sheetId="33" r:id="rId3"/>
  </sheets>
  <definedNames>
    <definedName name="_Fill" hidden="1">#REF!</definedName>
    <definedName name="HelpAnalysis">#REF!</definedName>
    <definedName name="HelpGraphData">#REF!</definedName>
    <definedName name="HelpGraphs">#REF!</definedName>
    <definedName name="HelpRounding">#REF!</definedName>
    <definedName name="HelpStandardErrorTables">#REF!</definedName>
    <definedName name="HelpSupplementalTables">#REF!</definedName>
    <definedName name="ListRange">#REF!</definedName>
    <definedName name="ListRange2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<sst xmlns="http://schemas.openxmlformats.org/spreadsheetml/2006/main" count="28" uniqueCount="14">
  <si>
    <t>White</t>
  </si>
  <si>
    <t>Black</t>
  </si>
  <si>
    <t>Hispanic</t>
  </si>
  <si>
    <t>Asian</t>
  </si>
  <si>
    <t>American Indian/Alaska Native</t>
  </si>
  <si>
    <t>Two or More Races</t>
  </si>
  <si>
    <t>All</t>
  </si>
  <si>
    <t>Pacific Islander</t>
  </si>
  <si>
    <t>b. Amount Borrowed Among Those Who Borrowed</t>
  </si>
  <si>
    <t xml:space="preserve">a. Percent Borrowing </t>
  </si>
  <si>
    <t>Current Dollars (from Digest)</t>
  </si>
  <si>
    <t>2022 constant dollars</t>
  </si>
  <si>
    <t xml:space="preserve">Equity Indicator 4d(ia&amp;b): Percentage of bachelor’s degree completers who ever received loans (federal and non-federal loans to students) and average amount </t>
  </si>
  <si>
    <t>borrowed among those who borrowed by race/ethnicity: NPSAS selected years: 2000, 2012, 2016 and 2020 (in constant 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</si>
</sst>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4F6228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1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2" applyNumberFormat="1" applyFont="1"/>
    <xf numFmtId="0" fontId="6" fillId="0" borderId="0" xfId="0" applyFont="1" applyAlignment="1">
      <alignment wrapText="1"/>
    </xf>
    <xf numFmtId="1" fontId="6" fillId="0" borderId="0" xfId="0" applyNumberFormat="1" applyFont="1"/>
    <xf numFmtId="9" fontId="6" fillId="0" borderId="0" xfId="1" applyFont="1"/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6" fillId="0" borderId="0" xfId="0" applyFont="1"/>
    <xf numFmtId="1" fontId="11" fillId="0" borderId="0" xfId="0" applyNumberFormat="1" applyFont="1"/>
    <xf numFmtId="164" fontId="0" fillId="0" borderId="0" xfId="2" applyNumberFormat="1" applyFont="1" applyBorder="1"/>
    <xf numFmtId="0" fontId="12" fillId="0" borderId="0" xfId="0" applyFont="1"/>
    <xf numFmtId="1" fontId="1" fillId="0" borderId="0" xfId="0" applyNumberFormat="1" applyFont="1"/>
    <xf numFmtId="164" fontId="0" fillId="0" borderId="0" xfId="2" applyNumberFormat="1" applyFont="1" applyFill="1" applyBorder="1"/>
    <xf numFmtId="164" fontId="0" fillId="0" borderId="0" xfId="2" applyNumberFormat="1" applyFont="1" applyFill="1"/>
    <xf numFmtId="9" fontId="0" fillId="0" borderId="0" xfId="0" applyNumberFormat="1"/>
  </cellXfs>
  <cellStyles count="5">
    <cellStyle name="Currency" xfId="2" builtinId="4"/>
    <cellStyle name="Normal" xfId="0" builtinId="0"/>
    <cellStyle name="Normal 2" xfId="3" xr:uid="{DC0A9922-149E-43F0-9900-454B19899B02}"/>
    <cellStyle name="Normal 2 2" xfId="4" xr:uid="{91F858A2-CFA1-46FC-8446-777233C27F89}"/>
    <cellStyle name="Percent" xfId="1" builtinId="5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'2024 Indic 4d(ia&amp;b) Data&amp;Image'!$B$6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CA-4936-BC79-8DF852DEC2AF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CA-4936-BC79-8DF852DEC2AF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CA-4936-BC79-8DF852DEC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4d(ia&amp;b) Data&amp;Image'!$A$7:$A$10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4d(ia&amp;b) Data&amp;Image'!$B$7:$B$10</c:f>
              <c:numCache>
                <c:formatCode>0%</c:formatCode>
                <c:ptCount val="4"/>
                <c:pt idx="0">
                  <c:v>0.80484700000000009</c:v>
                </c:pt>
                <c:pt idx="1">
                  <c:v>0.84226900000000005</c:v>
                </c:pt>
                <c:pt idx="2">
                  <c:v>0.84874499999999997</c:v>
                </c:pt>
                <c:pt idx="3">
                  <c:v>0.82908113000000005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A-4936-BC79-8DF852DEC2AF}"/>
            </c:ext>
          </c:extLst>
        </c:ser>
        <c:ser>
          <c:idx val="1"/>
          <c:order val="1"/>
          <c:tx>
            <c:strRef>
              <c:f>'2024 Indic 4d(ia&amp;b) Data&amp;Image'!$C$6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CA-4936-BC79-8DF852DEC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4d(ia&amp;b) Data&amp;Image'!$A$7:$A$10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4d(ia&amp;b) Data&amp;Image'!$C$7:$C$10</c:f>
              <c:numCache>
                <c:formatCode>0%</c:formatCode>
                <c:ptCount val="4"/>
                <c:pt idx="0">
                  <c:v>0.75236599999999998</c:v>
                </c:pt>
                <c:pt idx="1">
                  <c:v>0.61536800000000003</c:v>
                </c:pt>
                <c:pt idx="2">
                  <c:v>0.76117800000000002</c:v>
                </c:pt>
                <c:pt idx="3">
                  <c:v>0.75135019000000003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CA-4936-BC79-8DF852DEC2AF}"/>
            </c:ext>
          </c:extLst>
        </c:ser>
        <c:ser>
          <c:idx val="2"/>
          <c:order val="2"/>
          <c:tx>
            <c:strRef>
              <c:f>'2024 Indic 4d(ia&amp;b) Data&amp;Image'!$D$6</c:f>
              <c:strCache>
                <c:ptCount val="1"/>
                <c:pt idx="0">
                  <c:v>Two or More Races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CA-4936-BC79-8DF852DEC2AF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CA-4936-BC79-8DF852DEC2AF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CA-4936-BC79-8DF852DEC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4d(ia&amp;b) Data&amp;Image'!$A$7:$A$10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4d(ia&amp;b) Data&amp;Image'!$D$7:$D$10</c:f>
              <c:numCache>
                <c:formatCode>0%</c:formatCode>
                <c:ptCount val="4"/>
                <c:pt idx="0">
                  <c:v>0.55008000000000001</c:v>
                </c:pt>
                <c:pt idx="1">
                  <c:v>0.81003100000000006</c:v>
                </c:pt>
                <c:pt idx="2">
                  <c:v>0.72938500000000006</c:v>
                </c:pt>
                <c:pt idx="3">
                  <c:v>0.63931769999999999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CA-4936-BC79-8DF852DEC2AF}"/>
            </c:ext>
          </c:extLst>
        </c:ser>
        <c:ser>
          <c:idx val="3"/>
          <c:order val="3"/>
          <c:tx>
            <c:strRef>
              <c:f>'2024 Indic 4d(ia&amp;b) Data&amp;Image'!$E$6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CA-4936-BC79-8DF852DEC2AF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CA-4936-BC79-8DF852DEC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4d(ia&amp;b) Data&amp;Image'!$A$7:$A$10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4d(ia&amp;b) Data&amp;Image'!$E$7:$E$10</c:f>
              <c:numCache>
                <c:formatCode>0%</c:formatCode>
                <c:ptCount val="4"/>
                <c:pt idx="0">
                  <c:v>0.60662399999999994</c:v>
                </c:pt>
                <c:pt idx="1">
                  <c:v>0.67479600000000006</c:v>
                </c:pt>
                <c:pt idx="2">
                  <c:v>0.69382199999999994</c:v>
                </c:pt>
                <c:pt idx="3">
                  <c:v>0.60933214999999996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CA-4936-BC79-8DF852DEC2AF}"/>
            </c:ext>
          </c:extLst>
        </c:ser>
        <c:ser>
          <c:idx val="4"/>
          <c:order val="4"/>
          <c:tx>
            <c:strRef>
              <c:f>'2024 Indic 4d(ia&amp;b) Data&amp;Image'!$F$6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CA-4936-BC79-8DF852DEC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4d(ia&amp;b) Data&amp;Image'!$A$7:$A$10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4d(ia&amp;b) Data&amp;Image'!$F$7:$F$10</c:f>
              <c:numCache>
                <c:formatCode>0%</c:formatCode>
                <c:ptCount val="4"/>
                <c:pt idx="0">
                  <c:v>0.62209000000000003</c:v>
                </c:pt>
                <c:pt idx="1">
                  <c:v>0.68965399999999999</c:v>
                </c:pt>
                <c:pt idx="2">
                  <c:v>0.68935900000000006</c:v>
                </c:pt>
                <c:pt idx="3">
                  <c:v>0.61024030000000007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8CA-4936-BC79-8DF852DEC2AF}"/>
            </c:ext>
          </c:extLst>
        </c:ser>
        <c:ser>
          <c:idx val="5"/>
          <c:order val="5"/>
          <c:tx>
            <c:strRef>
              <c:f>'2024 Indic 4d(ia&amp;b) Data&amp;Image'!$G$6</c:f>
              <c:strCache>
                <c:ptCount val="1"/>
                <c:pt idx="0">
                  <c:v>Hispanic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CA-4936-BC79-8DF852DEC2AF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CA-4936-BC79-8DF852DEC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4d(ia&amp;b) Data&amp;Image'!$A$7:$A$10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4d(ia&amp;b) Data&amp;Image'!$G$7:$G$10</c:f>
              <c:numCache>
                <c:formatCode>0%</c:formatCode>
                <c:ptCount val="4"/>
                <c:pt idx="0">
                  <c:v>0.68697699999999995</c:v>
                </c:pt>
                <c:pt idx="1">
                  <c:v>0.71894099999999994</c:v>
                </c:pt>
                <c:pt idx="2">
                  <c:v>0.66580799999999996</c:v>
                </c:pt>
                <c:pt idx="3">
                  <c:v>0.62137418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8CA-4936-BC79-8DF852DEC2AF}"/>
            </c:ext>
          </c:extLst>
        </c:ser>
        <c:ser>
          <c:idx val="6"/>
          <c:order val="6"/>
          <c:tx>
            <c:strRef>
              <c:f>'2024 Indic 4d(ia&amp;b) Data&amp;Image'!$H$6</c:f>
              <c:strCache>
                <c:ptCount val="1"/>
                <c:pt idx="0">
                  <c:v>Asian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CA-4936-BC79-8DF852DEC2AF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CA-4936-BC79-8DF852DEC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4d(ia&amp;b) Data&amp;Image'!$A$7:$A$10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4d(ia&amp;b) Data&amp;Image'!$H$7:$H$10</c:f>
              <c:numCache>
                <c:formatCode>0%</c:formatCode>
                <c:ptCount val="4"/>
                <c:pt idx="0">
                  <c:v>0.50181100000000001</c:v>
                </c:pt>
                <c:pt idx="1">
                  <c:v>0.47196800000000005</c:v>
                </c:pt>
                <c:pt idx="2">
                  <c:v>0.45079200000000003</c:v>
                </c:pt>
                <c:pt idx="3">
                  <c:v>0.40838289999999999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8CA-4936-BC79-8DF852DEC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978096"/>
        <c:axId val="979815664"/>
      </c:scatterChart>
      <c:valAx>
        <c:axId val="2929780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815664"/>
        <c:crosses val="autoZero"/>
        <c:crossBetween val="midCat"/>
      </c:valAx>
      <c:valAx>
        <c:axId val="9798156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978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'2024 Indic 4d(ia&amp;b) Data&amp;Image'!$B$16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06-4A4D-8142-F54F3A1BC87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6-4A4D-8142-F54F3A1BC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4d(ia&amp;b) Data&amp;Image'!$A$17:$A$20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4d(ia&amp;b) Data&amp;Image'!$B$17:$B$20</c:f>
              <c:numCache>
                <c:formatCode>_("$"* #,##0_);_("$"* \(#,##0\);_("$"* "-"??_);_(@_)</c:formatCode>
                <c:ptCount val="4"/>
                <c:pt idx="0">
                  <c:v>32510</c:v>
                </c:pt>
                <c:pt idx="1">
                  <c:v>40920</c:v>
                </c:pt>
                <c:pt idx="2">
                  <c:v>40240</c:v>
                </c:pt>
                <c:pt idx="3">
                  <c:v>37230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6-4A4D-8142-F54F3A1BC874}"/>
            </c:ext>
          </c:extLst>
        </c:ser>
        <c:ser>
          <c:idx val="1"/>
          <c:order val="1"/>
          <c:tx>
            <c:strRef>
              <c:f>'2024 Indic 4d(ia&amp;b) Data&amp;Image'!$C$16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2.4646099295040236E-3"/>
                  <c:y val="2.53071687580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06-4A4D-8142-F54F3A1BC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4d(ia&amp;b) Data&amp;Image'!$A$17:$A$20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4d(ia&amp;b) Data&amp;Image'!$C$17:$C$20</c:f>
              <c:numCache>
                <c:formatCode>_("$"* #,##0_);_("$"* \(#,##0\);_("$"* "-"??_);_(@_)</c:formatCode>
                <c:ptCount val="4"/>
                <c:pt idx="0">
                  <c:v>28940</c:v>
                </c:pt>
                <c:pt idx="1">
                  <c:v>36020</c:v>
                </c:pt>
                <c:pt idx="2">
                  <c:v>35620</c:v>
                </c:pt>
                <c:pt idx="3">
                  <c:v>33680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06-4A4D-8142-F54F3A1BC874}"/>
            </c:ext>
          </c:extLst>
        </c:ser>
        <c:ser>
          <c:idx val="2"/>
          <c:order val="2"/>
          <c:tx>
            <c:strRef>
              <c:f>'2024 Indic 4d(ia&amp;b) Data&amp;Image'!$D$16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'2024 Indic 4d(ia&amp;b) Data&amp;Image'!$A$17:$A$20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4d(ia&amp;b) Data&amp;Image'!$D$17:$D$20</c:f>
              <c:numCache>
                <c:formatCode>_("$"* #,##0_);_("$"* \(#,##0\);_("$"* "-"??_);_(@_)</c:formatCode>
                <c:ptCount val="4"/>
                <c:pt idx="0">
                  <c:v>29120</c:v>
                </c:pt>
                <c:pt idx="1">
                  <c:v>36420</c:v>
                </c:pt>
                <c:pt idx="2">
                  <c:v>35400</c:v>
                </c:pt>
                <c:pt idx="3">
                  <c:v>33440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06-4A4D-8142-F54F3A1BC874}"/>
            </c:ext>
          </c:extLst>
        </c:ser>
        <c:ser>
          <c:idx val="3"/>
          <c:order val="3"/>
          <c:tx>
            <c:strRef>
              <c:f>'2024 Indic 4d(ia&amp;b) Data&amp;Image'!$E$16</c:f>
              <c:strCache>
                <c:ptCount val="1"/>
                <c:pt idx="0">
                  <c:v>Two or More Races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6-4A4D-8142-F54F3A1BC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4d(ia&amp;b) Data&amp;Image'!$A$17:$A$20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4d(ia&amp;b) Data&amp;Image'!$E$17:$E$20</c:f>
              <c:numCache>
                <c:formatCode>_("$"* #,##0_);_("$"* \(#,##0\);_("$"* "-"??_);_(@_)</c:formatCode>
                <c:ptCount val="4"/>
                <c:pt idx="0">
                  <c:v>29510</c:v>
                </c:pt>
                <c:pt idx="1">
                  <c:v>34770</c:v>
                </c:pt>
                <c:pt idx="2">
                  <c:v>35130</c:v>
                </c:pt>
                <c:pt idx="3">
                  <c:v>33350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06-4A4D-8142-F54F3A1BC874}"/>
            </c:ext>
          </c:extLst>
        </c:ser>
        <c:ser>
          <c:idx val="4"/>
          <c:order val="4"/>
          <c:tx>
            <c:strRef>
              <c:f>'2024 Indic 4d(ia&amp;b) Data&amp;Image'!$F$16</c:f>
              <c:strCache>
                <c:ptCount val="1"/>
                <c:pt idx="0">
                  <c:v>Hispanic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6-4A4D-8142-F54F3A1BC874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6-4A4D-8142-F54F3A1BC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4d(ia&amp;b) Data&amp;Image'!$A$17:$A$20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4d(ia&amp;b) Data&amp;Image'!$F$17:$F$20</c:f>
              <c:numCache>
                <c:formatCode>_("$"* #,##0_);_("$"* \(#,##0\);_("$"* "-"??_);_(@_)</c:formatCode>
                <c:ptCount val="4"/>
                <c:pt idx="0">
                  <c:v>29060</c:v>
                </c:pt>
                <c:pt idx="1">
                  <c:v>36580</c:v>
                </c:pt>
                <c:pt idx="2">
                  <c:v>31750</c:v>
                </c:pt>
                <c:pt idx="3">
                  <c:v>29620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06-4A4D-8142-F54F3A1BC874}"/>
            </c:ext>
          </c:extLst>
        </c:ser>
        <c:ser>
          <c:idx val="5"/>
          <c:order val="5"/>
          <c:tx>
            <c:strRef>
              <c:f>'2024 Indic 4d(ia&amp;b) Data&amp;Image'!$G$16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4d(ia&amp;b) Data&amp;Image'!$A$17:$A$20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4d(ia&amp;b) Data&amp;Image'!$G$17:$G$20</c:f>
              <c:numCache>
                <c:formatCode>_("$"* #,##0_);_("$"* \(#,##0\);_("$"* "-"??_);_(@_)</c:formatCode>
                <c:ptCount val="4"/>
                <c:pt idx="0">
                  <c:v>31270</c:v>
                </c:pt>
                <c:pt idx="2">
                  <c:v>31220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06-4A4D-8142-F54F3A1BC874}"/>
            </c:ext>
          </c:extLst>
        </c:ser>
        <c:ser>
          <c:idx val="6"/>
          <c:order val="6"/>
          <c:tx>
            <c:strRef>
              <c:f>'2024 Indic 4d(ia&amp;b) Data&amp;Image'!$H$16</c:f>
              <c:strCache>
                <c:ptCount val="1"/>
                <c:pt idx="0">
                  <c:v>Asian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543861878343296E-2"/>
                  <c:y val="2.225698936380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6-4A4D-8142-F54F3A1BC874}"/>
                </c:ext>
              </c:extLst>
            </c:dLbl>
            <c:dLbl>
              <c:idx val="3"/>
              <c:layout>
                <c:manualLayout>
                  <c:x val="-1.0738657549981817E-2"/>
                  <c:y val="-4.1463799333405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06-4A4D-8142-F54F3A1BC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4d(ia&amp;b) Data&amp;Image'!$A$17:$A$20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4d(ia&amp;b) Data&amp;Image'!$H$17:$H$20</c:f>
              <c:numCache>
                <c:formatCode>_("$"* #,##0_);_("$"* \(#,##0\);_("$"* "-"??_);_(@_)</c:formatCode>
                <c:ptCount val="4"/>
                <c:pt idx="0">
                  <c:v>24220</c:v>
                </c:pt>
                <c:pt idx="1">
                  <c:v>28670</c:v>
                </c:pt>
                <c:pt idx="2">
                  <c:v>30120</c:v>
                </c:pt>
                <c:pt idx="3">
                  <c:v>33400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06-4A4D-8142-F54F3A1BC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204544"/>
        <c:axId val="1061948736"/>
      </c:scatterChart>
      <c:valAx>
        <c:axId val="143620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948736"/>
        <c:crosses val="autoZero"/>
        <c:crossBetween val="midCat"/>
      </c:valAx>
      <c:valAx>
        <c:axId val="1061948736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204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2F9A40-D773-4730-8DD7-9823EF4B608F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8BA989E-BD8A-4B64-931F-A1A634989303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485775</xdr:colOff>
      <xdr:row>2</xdr:row>
      <xdr:rowOff>266700</xdr:rowOff>
    </xdr:from>
    <xdr:to>
      <xdr:col>20</xdr:col>
      <xdr:colOff>372399</xdr:colOff>
      <xdr:row>44</xdr:row>
      <xdr:rowOff>1210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0D6BCB-3C24-FEFF-DB9C-12BD66612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857250"/>
          <a:ext cx="6620799" cy="8668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BC08AD-AE37-01AB-81DD-312B051736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5B3D73-58A1-3689-2D5E-3134E7C783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abSelected="1" zoomScaleNormal="100" workbookViewId="0"/>
  </sheetViews>
  <sheetFormatPr defaultColWidth="8.85546875" defaultRowHeight="15" x14ac:dyDescent="0.25"/>
  <cols>
    <col min="1" max="1" width="12.42578125" customWidth="1"/>
    <col min="2" max="3" width="13.28515625" customWidth="1"/>
    <col min="4" max="4" width="14.7109375" customWidth="1"/>
    <col min="5" max="5" width="13.140625" customWidth="1"/>
    <col min="6" max="6" width="12.7109375" customWidth="1"/>
    <col min="7" max="7" width="15.42578125" customWidth="1"/>
    <col min="8" max="9" width="14.7109375" customWidth="1"/>
    <col min="10" max="10" width="12.42578125" customWidth="1"/>
  </cols>
  <sheetData>
    <row r="1" spans="1:8" ht="23.25" x14ac:dyDescent="0.35">
      <c r="A1" s="14" t="s">
        <v>12</v>
      </c>
      <c r="B1" s="2"/>
      <c r="C1" s="1"/>
      <c r="D1" s="1"/>
    </row>
    <row r="2" spans="1:8" ht="23.25" x14ac:dyDescent="0.35">
      <c r="A2" s="14" t="s">
        <v>13</v>
      </c>
      <c r="B2" s="2"/>
      <c r="C2" s="1"/>
      <c r="D2" s="1"/>
    </row>
    <row r="3" spans="1:8" ht="23.25" x14ac:dyDescent="0.35">
      <c r="A3" s="14"/>
      <c r="B3" s="2"/>
      <c r="C3" s="1"/>
      <c r="D3" s="1"/>
    </row>
    <row r="5" spans="1:8" x14ac:dyDescent="0.25">
      <c r="A5" s="9" t="s">
        <v>9</v>
      </c>
    </row>
    <row r="6" spans="1:8" ht="45" x14ac:dyDescent="0.25">
      <c r="A6" s="5"/>
      <c r="B6" s="10" t="s">
        <v>1</v>
      </c>
      <c r="C6" s="10" t="s">
        <v>4</v>
      </c>
      <c r="D6" s="10" t="s">
        <v>5</v>
      </c>
      <c r="E6" s="10" t="s">
        <v>0</v>
      </c>
      <c r="F6" s="10" t="s">
        <v>6</v>
      </c>
      <c r="G6" s="10" t="s">
        <v>2</v>
      </c>
      <c r="H6" s="10" t="s">
        <v>3</v>
      </c>
    </row>
    <row r="7" spans="1:8" ht="15.75" x14ac:dyDescent="0.25">
      <c r="A7" s="6">
        <v>2000</v>
      </c>
      <c r="B7" s="7">
        <v>0.80484700000000009</v>
      </c>
      <c r="C7" s="7">
        <v>0.75236599999999998</v>
      </c>
      <c r="D7" s="7">
        <v>0.55008000000000001</v>
      </c>
      <c r="E7" s="7">
        <v>0.60662399999999994</v>
      </c>
      <c r="F7" s="7">
        <v>0.62209000000000003</v>
      </c>
      <c r="G7" s="7">
        <v>0.68697699999999995</v>
      </c>
      <c r="H7" s="7">
        <v>0.50181100000000001</v>
      </c>
    </row>
    <row r="8" spans="1:8" ht="15.75" x14ac:dyDescent="0.25">
      <c r="A8" s="6">
        <v>2012</v>
      </c>
      <c r="B8" s="7">
        <v>0.84226900000000005</v>
      </c>
      <c r="C8" s="7">
        <v>0.61536800000000003</v>
      </c>
      <c r="D8" s="7">
        <v>0.81003100000000006</v>
      </c>
      <c r="E8" s="7">
        <v>0.67479600000000006</v>
      </c>
      <c r="F8" s="7">
        <v>0.68965399999999999</v>
      </c>
      <c r="G8" s="7">
        <v>0.71894099999999994</v>
      </c>
      <c r="H8" s="7">
        <v>0.47196800000000005</v>
      </c>
    </row>
    <row r="9" spans="1:8" ht="15.75" x14ac:dyDescent="0.25">
      <c r="A9" s="6">
        <v>2016</v>
      </c>
      <c r="B9" s="7">
        <v>0.84874499999999997</v>
      </c>
      <c r="C9" s="7">
        <v>0.76117800000000002</v>
      </c>
      <c r="D9" s="7">
        <v>0.72938500000000006</v>
      </c>
      <c r="E9" s="7">
        <v>0.69382199999999994</v>
      </c>
      <c r="F9" s="7">
        <v>0.68935900000000006</v>
      </c>
      <c r="G9" s="7">
        <v>0.66580799999999996</v>
      </c>
      <c r="H9" s="7">
        <v>0.45079200000000003</v>
      </c>
    </row>
    <row r="10" spans="1:8" ht="15.75" x14ac:dyDescent="0.25">
      <c r="A10" s="6">
        <v>2020</v>
      </c>
      <c r="B10" s="7">
        <v>0.82908113000000005</v>
      </c>
      <c r="C10" s="7">
        <v>0.75135019000000003</v>
      </c>
      <c r="D10" s="7">
        <v>0.63931769999999999</v>
      </c>
      <c r="E10" s="7">
        <v>0.60933214999999996</v>
      </c>
      <c r="F10" s="7">
        <v>0.61024030000000007</v>
      </c>
      <c r="G10" s="7">
        <v>0.62137418</v>
      </c>
      <c r="H10" s="7">
        <v>0.40838289999999999</v>
      </c>
    </row>
    <row r="11" spans="1:8" ht="15.75" x14ac:dyDescent="0.25">
      <c r="A11" s="15"/>
      <c r="B11" s="18"/>
      <c r="C11" s="18"/>
      <c r="D11" s="18"/>
      <c r="E11" s="18"/>
      <c r="F11" s="18"/>
      <c r="G11" s="18"/>
      <c r="H11" s="18"/>
    </row>
    <row r="13" spans="1:8" x14ac:dyDescent="0.25">
      <c r="B13" s="3"/>
      <c r="C13" s="3"/>
      <c r="D13" s="3"/>
      <c r="E13" s="3"/>
      <c r="F13" s="3"/>
      <c r="G13" s="3"/>
      <c r="H13" s="3"/>
    </row>
    <row r="14" spans="1:8" x14ac:dyDescent="0.25">
      <c r="A14" s="8" t="s">
        <v>8</v>
      </c>
      <c r="B14" s="3"/>
      <c r="C14" s="3"/>
      <c r="D14" s="3"/>
      <c r="E14" s="3"/>
      <c r="F14" s="3"/>
      <c r="G14" s="3"/>
      <c r="H14" s="3"/>
    </row>
    <row r="15" spans="1:8" x14ac:dyDescent="0.25">
      <c r="A15" s="3" t="s">
        <v>11</v>
      </c>
    </row>
    <row r="16" spans="1:8" ht="29.25" customHeight="1" x14ac:dyDescent="0.25">
      <c r="B16" s="10" t="s">
        <v>1</v>
      </c>
      <c r="C16" s="10" t="s">
        <v>0</v>
      </c>
      <c r="D16" s="10" t="s">
        <v>6</v>
      </c>
      <c r="E16" s="10" t="s">
        <v>5</v>
      </c>
      <c r="F16" s="10" t="s">
        <v>2</v>
      </c>
      <c r="G16" s="10" t="s">
        <v>4</v>
      </c>
      <c r="H16" s="10" t="s">
        <v>3</v>
      </c>
    </row>
    <row r="17" spans="1:9" x14ac:dyDescent="0.25">
      <c r="A17">
        <v>2000</v>
      </c>
      <c r="B17" s="4">
        <v>32510</v>
      </c>
      <c r="C17" s="4">
        <v>28940</v>
      </c>
      <c r="D17" s="4">
        <v>29120</v>
      </c>
      <c r="E17" s="4">
        <v>29510</v>
      </c>
      <c r="F17" s="4">
        <v>29060</v>
      </c>
      <c r="G17" s="4">
        <v>31270</v>
      </c>
      <c r="H17" s="4">
        <v>24220</v>
      </c>
    </row>
    <row r="18" spans="1:9" x14ac:dyDescent="0.25">
      <c r="A18">
        <v>2012</v>
      </c>
      <c r="B18" s="17">
        <v>40920</v>
      </c>
      <c r="C18" s="17">
        <v>36020</v>
      </c>
      <c r="D18" s="17">
        <v>36420</v>
      </c>
      <c r="E18" s="17">
        <v>34770</v>
      </c>
      <c r="F18" s="17">
        <v>36580</v>
      </c>
      <c r="G18" s="17"/>
      <c r="H18" s="17">
        <v>28670</v>
      </c>
    </row>
    <row r="19" spans="1:9" x14ac:dyDescent="0.25">
      <c r="A19">
        <v>2016</v>
      </c>
      <c r="B19" s="4">
        <v>40240</v>
      </c>
      <c r="C19" s="4">
        <v>35620</v>
      </c>
      <c r="D19" s="4">
        <v>35400</v>
      </c>
      <c r="E19" s="4">
        <v>35130</v>
      </c>
      <c r="F19" s="4">
        <v>31750</v>
      </c>
      <c r="G19" s="4">
        <v>31220</v>
      </c>
      <c r="H19" s="4">
        <v>30120</v>
      </c>
    </row>
    <row r="20" spans="1:9" x14ac:dyDescent="0.25">
      <c r="A20">
        <v>2020</v>
      </c>
      <c r="B20" s="4">
        <v>37230</v>
      </c>
      <c r="C20" s="4">
        <v>33680</v>
      </c>
      <c r="D20" s="4">
        <v>33440</v>
      </c>
      <c r="E20" s="4">
        <v>33350</v>
      </c>
      <c r="F20" s="4">
        <v>29620</v>
      </c>
      <c r="H20" s="4">
        <v>33400</v>
      </c>
    </row>
    <row r="23" spans="1:9" x14ac:dyDescent="0.25">
      <c r="A23" s="9" t="s">
        <v>10</v>
      </c>
    </row>
    <row r="24" spans="1:9" ht="29.25" customHeight="1" x14ac:dyDescent="0.25">
      <c r="A24" s="11"/>
      <c r="B24" s="10" t="s">
        <v>1</v>
      </c>
      <c r="C24" s="10" t="s">
        <v>0</v>
      </c>
      <c r="D24" s="10" t="s">
        <v>6</v>
      </c>
      <c r="E24" s="10" t="s">
        <v>5</v>
      </c>
      <c r="F24" s="10" t="s">
        <v>2</v>
      </c>
      <c r="G24" s="10" t="s">
        <v>7</v>
      </c>
      <c r="H24" s="10" t="s">
        <v>4</v>
      </c>
      <c r="I24" s="10" t="s">
        <v>3</v>
      </c>
    </row>
    <row r="25" spans="1:9" ht="15.75" x14ac:dyDescent="0.25">
      <c r="A25" s="12">
        <v>2000</v>
      </c>
      <c r="B25" s="13">
        <v>19510</v>
      </c>
      <c r="C25" s="13">
        <v>17370</v>
      </c>
      <c r="D25" s="13">
        <v>17480</v>
      </c>
      <c r="E25" s="13">
        <v>17720</v>
      </c>
      <c r="F25">
        <v>17450</v>
      </c>
      <c r="G25">
        <v>18380</v>
      </c>
      <c r="H25">
        <v>18770</v>
      </c>
      <c r="I25">
        <v>14540</v>
      </c>
    </row>
    <row r="26" spans="1:9" ht="15.75" x14ac:dyDescent="0.25">
      <c r="A26" s="12">
        <v>2012</v>
      </c>
      <c r="B26" s="13">
        <v>33020</v>
      </c>
      <c r="C26" s="13">
        <v>29060</v>
      </c>
      <c r="D26" s="13">
        <v>29380</v>
      </c>
      <c r="E26" s="13">
        <v>28050</v>
      </c>
      <c r="F26">
        <v>29520</v>
      </c>
      <c r="I26">
        <v>23130</v>
      </c>
    </row>
    <row r="27" spans="1:9" ht="15.75" x14ac:dyDescent="0.25">
      <c r="A27" s="12">
        <v>2016</v>
      </c>
      <c r="B27" s="13">
        <v>34000</v>
      </c>
      <c r="C27" s="13">
        <v>30090</v>
      </c>
      <c r="D27" s="13">
        <v>29910</v>
      </c>
      <c r="E27" s="13">
        <v>29680</v>
      </c>
      <c r="F27">
        <v>26820</v>
      </c>
      <c r="G27">
        <v>26520</v>
      </c>
      <c r="H27">
        <v>26380</v>
      </c>
      <c r="I27">
        <v>25450</v>
      </c>
    </row>
    <row r="28" spans="1:9" ht="15.75" x14ac:dyDescent="0.25">
      <c r="A28" s="12">
        <v>2020</v>
      </c>
      <c r="B28" s="16">
        <v>33960</v>
      </c>
      <c r="C28" s="16">
        <v>24530</v>
      </c>
      <c r="D28" s="16">
        <v>30500</v>
      </c>
      <c r="E28" s="16">
        <v>30420</v>
      </c>
      <c r="F28">
        <v>27020</v>
      </c>
      <c r="I28">
        <v>30470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4" ma:contentTypeDescription="Create a new document." ma:contentTypeScope="" ma:versionID="2071cb11750778a942195826f25e0e0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9b1b7382f7e451726912f393ee5b68c8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1D052F-3FC4-4738-A7C8-C42B7CA0DF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2E4D1-C045-4015-BF7A-C2CE99464CD8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17da50ac-6e7d-43ba-a62e-7d4584b34a3f"/>
    <ds:schemaRef ds:uri="http://schemas.microsoft.com/office/infopath/2007/PartnerControls"/>
    <ds:schemaRef ds:uri="331a0ff5-0f76-4ff0-92ff-32b3380ad64d"/>
    <ds:schemaRef ds:uri="http://purl.org/dc/elements/1.1/"/>
    <ds:schemaRef ds:uri="7ed16a25-c66d-407e-adad-85b05965a8d2"/>
    <ds:schemaRef ds:uri="889ad9d9-cb69-486a-8551-f30846326820"/>
  </ds:schemaRefs>
</ds:datastoreItem>
</file>

<file path=customXml/itemProps3.xml><?xml version="1.0" encoding="utf-8"?>
<ds:datastoreItem xmlns:ds="http://schemas.openxmlformats.org/officeDocument/2006/customXml" ds:itemID="{CD2746D5-E354-4925-8FC8-5CDD2CBEC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 4d(ia&amp;b) Data&amp;Image</vt:lpstr>
      <vt:lpstr>2024 Indicator 4d(ia) Chart</vt:lpstr>
      <vt:lpstr>2024 Indicator 4d(ib)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2014-05-28T14:09:18Z</dcterms:created>
  <dcterms:modified xsi:type="dcterms:W3CDTF">2024-04-25T01:02:44Z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  <property fmtid="{D5CDD505-2E9C-101B-9397-08002B2CF9AE}" pid="3" name="MediaServiceImageTags">
    <vt:lpwstr/>
  </property>
</Properties>
</file>