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AC33D676-BAC6-4F6C-9D41-9133625F4052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 4c(iva&amp;b) Data&amp;Image" sheetId="21" r:id="rId1"/>
    <sheet name="2024 Indicator 4c(iva) Chart" sheetId="24" r:id="rId2"/>
    <sheet name="2024 Indicator 4c(ivb) Chart" sheetId="22" r:id="rId3"/>
  </sheets>
  <definedNames>
    <definedName name="_Fill" hidden="1">#REF!</definedName>
    <definedName name="HelpAnalysis">#REF!</definedName>
    <definedName name="HelpGraphData">#REF!</definedName>
    <definedName name="HelpGraphs">#REF!</definedName>
    <definedName name="HelpRounding">#REF!</definedName>
    <definedName name="HelpStandardErrorTables">#REF!</definedName>
    <definedName name="HelpSupplementalTables">#REF!</definedName>
    <definedName name="ListRange">#REF!</definedName>
    <definedName name="ListRange2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<sst xmlns="http://schemas.openxmlformats.org/spreadsheetml/2006/main" count="18" uniqueCount="12">
  <si>
    <t>All</t>
  </si>
  <si>
    <t>Public</t>
  </si>
  <si>
    <t>Private For-profit</t>
  </si>
  <si>
    <t xml:space="preserve">b)  Average Amount Borrowed Among Those Who Borrowed </t>
  </si>
  <si>
    <t>a) Percent Borrowing</t>
  </si>
  <si>
    <t>Private Non-profit</t>
  </si>
  <si>
    <t>Private For-Profit</t>
  </si>
  <si>
    <t>Private Non-Profit</t>
  </si>
  <si>
    <t>2022 dollars</t>
  </si>
  <si>
    <t>Equity Indicator 4c(iva&amp;b): Percentage of certificate completers who ever received loans (federal and non-federal loans to students) and average amount</t>
  </si>
  <si>
    <t>borrowed among those who borrowed by institutional control: Selected NPSAS years: 2000, 2012, 2016, and 2020 (in constant 2022 dollars)</t>
  </si>
  <si>
    <t>Current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</si>
</sst>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6" fillId="0" borderId="0" xfId="0" applyFont="1"/>
    <xf numFmtId="164" fontId="0" fillId="0" borderId="0" xfId="2" applyNumberFormat="1" applyFont="1" applyBorder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1" fontId="6" fillId="0" borderId="0" xfId="0" applyNumberFormat="1" applyFont="1"/>
    <xf numFmtId="9" fontId="6" fillId="0" borderId="0" xfId="1" applyFont="1"/>
    <xf numFmtId="9" fontId="0" fillId="0" borderId="0" xfId="1" applyFont="1"/>
    <xf numFmtId="0" fontId="3" fillId="0" borderId="0" xfId="0" applyFont="1"/>
    <xf numFmtId="164" fontId="0" fillId="0" borderId="0" xfId="2" applyNumberFormat="1" applyFont="1" applyFill="1"/>
    <xf numFmtId="0" fontId="9" fillId="0" borderId="0" xfId="0" applyFont="1"/>
  </cellXfs>
  <cellStyles count="5">
    <cellStyle name="Currency" xfId="2" builtinId="4"/>
    <cellStyle name="Normal" xfId="0" builtinId="0"/>
    <cellStyle name="Normal 2" xfId="3" xr:uid="{9EBB0707-ECF7-46D6-916B-B88EDB96640D}"/>
    <cellStyle name="Normal 2 2" xfId="4" xr:uid="{DFD1AF61-0F34-4B68-8C99-8B11F23D37C0}"/>
    <cellStyle name="Percent" xfId="1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a. Percent</a:t>
            </a:r>
            <a:r>
              <a:rPr lang="en-US" sz="1100" baseline="0"/>
              <a:t> Borrowing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 Indic 4c(iva&amp;b) Data&amp;Image'!$B$6</c:f>
              <c:strCache>
                <c:ptCount val="1"/>
                <c:pt idx="0">
                  <c:v>Private For-Profit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886116442738324E-2"/>
                  <c:y val="-2.128468517819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6A-42FF-9A1E-A9E8D244E47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A9-4448-9CB8-27A2558EC6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A9-4448-9CB8-27A2558EC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 4c(iva&amp;b) Data&amp;Image'!$A$7:$A$10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cat>
          <c:val>
            <c:numRef>
              <c:f>'2024 Indic 4c(iva&amp;b) Data&amp;Image'!$B$7:$B$10</c:f>
              <c:numCache>
                <c:formatCode>0%</c:formatCode>
                <c:ptCount val="4"/>
                <c:pt idx="0">
                  <c:v>0.86321100000000006</c:v>
                </c:pt>
                <c:pt idx="1">
                  <c:v>0.85910300000000006</c:v>
                </c:pt>
                <c:pt idx="2">
                  <c:v>0.87500699999999998</c:v>
                </c:pt>
                <c:pt idx="3">
                  <c:v>0.90269290000000002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A-42FF-9A1E-A9E8D244E472}"/>
            </c:ext>
          </c:extLst>
        </c:ser>
        <c:ser>
          <c:idx val="1"/>
          <c:order val="1"/>
          <c:tx>
            <c:strRef>
              <c:f>'2024 Indic 4c(iva&amp;b) Data&amp;Image'!$C$6</c:f>
              <c:strCache>
                <c:ptCount val="1"/>
                <c:pt idx="0">
                  <c:v>Private Non-Profit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9-4448-9CB8-27A2558EC6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A9-4448-9CB8-27A2558EC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 4c(iva&amp;b) Data&amp;Image'!$A$7:$A$10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cat>
          <c:val>
            <c:numRef>
              <c:f>'2024 Indic 4c(iva&amp;b) Data&amp;Image'!$C$7:$C$10</c:f>
              <c:numCache>
                <c:formatCode>0%</c:formatCode>
                <c:ptCount val="4"/>
                <c:pt idx="0">
                  <c:v>0.53180000000000005</c:v>
                </c:pt>
                <c:pt idx="1">
                  <c:v>0.76145099999999999</c:v>
                </c:pt>
                <c:pt idx="2">
                  <c:v>0.80125600000000008</c:v>
                </c:pt>
                <c:pt idx="3">
                  <c:v>0.74757043000000001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A-42FF-9A1E-A9E8D244E472}"/>
            </c:ext>
          </c:extLst>
        </c:ser>
        <c:ser>
          <c:idx val="2"/>
          <c:order val="2"/>
          <c:tx>
            <c:strRef>
              <c:f>'2024 Indic 4c(iva&amp;b) Data&amp;Image'!$D$6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A9-4448-9CB8-27A2558EC6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A9-4448-9CB8-27A2558EC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 4c(iva&amp;b) Data&amp;Image'!$A$7:$A$10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cat>
          <c:val>
            <c:numRef>
              <c:f>'2024 Indic 4c(iva&amp;b) Data&amp;Image'!$D$7:$D$10</c:f>
              <c:numCache>
                <c:formatCode>0%</c:formatCode>
                <c:ptCount val="4"/>
                <c:pt idx="0">
                  <c:v>0.43527700000000003</c:v>
                </c:pt>
                <c:pt idx="1">
                  <c:v>0.66337699999999999</c:v>
                </c:pt>
                <c:pt idx="2">
                  <c:v>0.67727900000000008</c:v>
                </c:pt>
                <c:pt idx="3">
                  <c:v>0.63738724000000002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A-42FF-9A1E-A9E8D244E472}"/>
            </c:ext>
          </c:extLst>
        </c:ser>
        <c:ser>
          <c:idx val="3"/>
          <c:order val="3"/>
          <c:tx>
            <c:strRef>
              <c:f>'2024 Indic 4c(iva&amp;b) Data&amp;Image'!$E$6</c:f>
              <c:strCache>
                <c:ptCount val="1"/>
                <c:pt idx="0">
                  <c:v>Public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A9-4448-9CB8-27A2558EC6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A9-4448-9CB8-27A2558EC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 4c(iva&amp;b) Data&amp;Image'!$A$7:$A$10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cat>
          <c:val>
            <c:numRef>
              <c:f>'2024 Indic 4c(iva&amp;b) Data&amp;Image'!$E$7:$E$10</c:f>
              <c:numCache>
                <c:formatCode>0%</c:formatCode>
                <c:ptCount val="4"/>
                <c:pt idx="0">
                  <c:v>0.270953</c:v>
                </c:pt>
                <c:pt idx="1">
                  <c:v>0.36168</c:v>
                </c:pt>
                <c:pt idx="2">
                  <c:v>0.44627899999999998</c:v>
                </c:pt>
                <c:pt idx="3">
                  <c:v>0.33463079000000001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A-42FF-9A1E-A9E8D244E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36752"/>
        <c:axId val="110936336"/>
      </c:lineChart>
      <c:catAx>
        <c:axId val="1109367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36336"/>
        <c:crosses val="autoZero"/>
        <c:auto val="1"/>
        <c:lblAlgn val="ctr"/>
        <c:lblOffset val="100"/>
        <c:noMultiLvlLbl val="0"/>
      </c:catAx>
      <c:valAx>
        <c:axId val="1109363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3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a. Amount Borrowed Among Those Who Borrowed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138803174462637E-2"/>
          <c:y val="7.862026821033867E-2"/>
          <c:w val="0.90704202169649539"/>
          <c:h val="0.7772965267688258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'2024 Indic 4c(iva&amp;b) Data&amp;Image'!$B$17</c:f>
              <c:strCache>
                <c:ptCount val="1"/>
                <c:pt idx="0">
                  <c:v>Private For-Profit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3-49B6-BA57-7446A2AC3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4c(iva&amp;b) Data&amp;Image'!$A$18:$A$21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4c(iva&amp;b) Data&amp;Image'!$B$18:$B$21</c:f>
              <c:numCache>
                <c:formatCode>_("$"* #,##0_);_("$"* \(#,##0\);_("$"* "-"??_);_(@_)</c:formatCode>
                <c:ptCount val="4"/>
                <c:pt idx="0">
                  <c:v>12450</c:v>
                </c:pt>
                <c:pt idx="1">
                  <c:v>16510</c:v>
                </c:pt>
                <c:pt idx="2">
                  <c:v>17610</c:v>
                </c:pt>
                <c:pt idx="3">
                  <c:v>16940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4D-424F-909E-8FC510541DDB}"/>
            </c:ext>
          </c:extLst>
        </c:ser>
        <c:ser>
          <c:idx val="1"/>
          <c:order val="1"/>
          <c:tx>
            <c:strRef>
              <c:f>'2024 Indic 4c(iva&amp;b) Data&amp;Image'!$C$17</c:f>
              <c:strCache>
                <c:ptCount val="1"/>
                <c:pt idx="0">
                  <c:v>Private Non-Profit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3-49B6-BA57-7446A2AC337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B-417D-8660-E48BD8537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4c(iva&amp;b) Data&amp;Image'!$A$18:$A$21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4c(iva&amp;b) Data&amp;Image'!$C$18:$C$21</c:f>
              <c:numCache>
                <c:formatCode>_("$"* #,##0_);_("$"* \(#,##0\);_("$"* "-"??_);_(@_)</c:formatCode>
                <c:ptCount val="4"/>
                <c:pt idx="0">
                  <c:v>18720</c:v>
                </c:pt>
                <c:pt idx="1">
                  <c:v>19610</c:v>
                </c:pt>
                <c:pt idx="2">
                  <c:v>20260</c:v>
                </c:pt>
                <c:pt idx="3">
                  <c:v>23740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4D-424F-909E-8FC510541DDB}"/>
            </c:ext>
          </c:extLst>
        </c:ser>
        <c:ser>
          <c:idx val="2"/>
          <c:order val="2"/>
          <c:tx>
            <c:strRef>
              <c:f>'2024 Indic 4c(iva&amp;b) Data&amp;Image'!$D$17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3-49B6-BA57-7446A2AC337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B-417D-8660-E48BD8537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4c(iva&amp;b) Data&amp;Image'!$A$18:$A$21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4c(iva&amp;b) Data&amp;Image'!$D$18:$D$21</c:f>
              <c:numCache>
                <c:formatCode>_("$"* #,##0_);_("$"* \(#,##0\);_("$"* "-"??_);_(@_)</c:formatCode>
                <c:ptCount val="4"/>
                <c:pt idx="0">
                  <c:v>12980</c:v>
                </c:pt>
                <c:pt idx="1">
                  <c:v>16460</c:v>
                </c:pt>
                <c:pt idx="2">
                  <c:v>18370</c:v>
                </c:pt>
                <c:pt idx="3">
                  <c:v>17190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34D-424F-909E-8FC510541DDB}"/>
            </c:ext>
          </c:extLst>
        </c:ser>
        <c:ser>
          <c:idx val="3"/>
          <c:order val="3"/>
          <c:tx>
            <c:strRef>
              <c:f>'2024 Indic 4c(iva&amp;b) Data&amp;Image'!$E$17</c:f>
              <c:strCache>
                <c:ptCount val="1"/>
                <c:pt idx="0">
                  <c:v>Public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FB-417D-8660-E48BD853732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FB-417D-8660-E48BD8537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4c(iva&amp;b) Data&amp;Image'!$A$18:$A$21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Indic 4c(iva&amp;b) Data&amp;Image'!$E$18:$E$21</c:f>
              <c:numCache>
                <c:formatCode>_("$"* #,##0_);_("$"* \(#,##0\);_("$"* "-"??_);_(@_)</c:formatCode>
                <c:ptCount val="4"/>
                <c:pt idx="0">
                  <c:v>12730</c:v>
                </c:pt>
                <c:pt idx="1">
                  <c:v>15390</c:v>
                </c:pt>
                <c:pt idx="2">
                  <c:v>19410</c:v>
                </c:pt>
                <c:pt idx="3">
                  <c:v>16910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34D-424F-909E-8FC510541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858416"/>
        <c:axId val="1001860496"/>
      </c:scatterChart>
      <c:valAx>
        <c:axId val="1001858416"/>
        <c:scaling>
          <c:orientation val="minMax"/>
          <c:max val="2020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1860496"/>
        <c:crosses val="autoZero"/>
        <c:crossBetween val="midCat"/>
        <c:majorUnit val="4"/>
      </c:valAx>
      <c:valAx>
        <c:axId val="1001860496"/>
        <c:scaling>
          <c:orientation val="minMax"/>
          <c:min val="8000"/>
        </c:scaling>
        <c:delete val="1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001858416"/>
        <c:crosses val="autoZero"/>
        <c:crossBetween val="midCat"/>
        <c:minorUnit val="1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99736937156741"/>
          <c:y val="0.69420793431714289"/>
          <c:w val="0.1361857047480334"/>
          <c:h val="0.132022394907213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73B9FC-DBDA-4E9C-BA3D-23D1A6CD24F9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0D2738-2E15-40F0-AB70-DD763822EB6C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4</xdr:row>
      <xdr:rowOff>28575</xdr:rowOff>
    </xdr:from>
    <xdr:to>
      <xdr:col>18</xdr:col>
      <xdr:colOff>134279</xdr:colOff>
      <xdr:row>38</xdr:row>
      <xdr:rowOff>10531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2418FD-2B12-FA4C-F32D-DD7CBA233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1047750"/>
          <a:ext cx="6658904" cy="7211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4A905-8595-45C7-9926-B15A7DAE3972}">
  <dimension ref="A1:H29"/>
  <sheetViews>
    <sheetView tabSelected="1" zoomScaleNormal="100" workbookViewId="0"/>
  </sheetViews>
  <sheetFormatPr defaultColWidth="9.140625" defaultRowHeight="15" x14ac:dyDescent="0.25"/>
  <cols>
    <col min="1" max="5" width="15.7109375" customWidth="1"/>
    <col min="6" max="6" width="11.28515625" customWidth="1"/>
  </cols>
  <sheetData>
    <row r="1" spans="1:6" s="1" customFormat="1" ht="23.25" x14ac:dyDescent="0.35">
      <c r="A1" s="15" t="s">
        <v>9</v>
      </c>
    </row>
    <row r="2" spans="1:6" s="1" customFormat="1" ht="23.25" x14ac:dyDescent="0.35">
      <c r="A2" s="15" t="s">
        <v>10</v>
      </c>
    </row>
    <row r="3" spans="1:6" s="1" customFormat="1" x14ac:dyDescent="0.25"/>
    <row r="4" spans="1:6" s="1" customFormat="1" ht="18.75" x14ac:dyDescent="0.3">
      <c r="A4" s="6"/>
      <c r="B4"/>
      <c r="C4"/>
      <c r="D4"/>
      <c r="E4"/>
      <c r="F4"/>
    </row>
    <row r="5" spans="1:6" ht="15.75" x14ac:dyDescent="0.25">
      <c r="A5" s="7" t="s">
        <v>4</v>
      </c>
    </row>
    <row r="6" spans="1:6" ht="31.5" x14ac:dyDescent="0.25">
      <c r="A6" s="8"/>
      <c r="B6" s="9" t="s">
        <v>6</v>
      </c>
      <c r="C6" s="9" t="s">
        <v>7</v>
      </c>
      <c r="D6" s="9" t="s">
        <v>0</v>
      </c>
      <c r="E6" s="9" t="s">
        <v>1</v>
      </c>
      <c r="F6" s="8"/>
    </row>
    <row r="7" spans="1:6" ht="15.75" x14ac:dyDescent="0.25">
      <c r="A7" s="10">
        <v>2000</v>
      </c>
      <c r="B7" s="11">
        <v>0.86321100000000006</v>
      </c>
      <c r="C7" s="11">
        <v>0.53180000000000005</v>
      </c>
      <c r="D7" s="11">
        <v>0.43527700000000003</v>
      </c>
      <c r="E7" s="11">
        <v>0.270953</v>
      </c>
      <c r="F7" s="11"/>
    </row>
    <row r="8" spans="1:6" ht="15.75" x14ac:dyDescent="0.25">
      <c r="A8" s="10">
        <v>2012</v>
      </c>
      <c r="B8" s="11">
        <v>0.85910300000000006</v>
      </c>
      <c r="C8" s="11">
        <v>0.76145099999999999</v>
      </c>
      <c r="D8" s="11">
        <v>0.66337699999999999</v>
      </c>
      <c r="E8" s="11">
        <v>0.36168</v>
      </c>
      <c r="F8" s="11"/>
    </row>
    <row r="9" spans="1:6" ht="15.75" x14ac:dyDescent="0.25">
      <c r="A9" s="10">
        <v>2016</v>
      </c>
      <c r="B9" s="11">
        <v>0.87500699999999998</v>
      </c>
      <c r="C9" s="11">
        <v>0.80125600000000008</v>
      </c>
      <c r="D9" s="11">
        <v>0.67727900000000008</v>
      </c>
      <c r="E9" s="11">
        <v>0.44627899999999998</v>
      </c>
      <c r="F9" s="11"/>
    </row>
    <row r="10" spans="1:6" ht="15.75" x14ac:dyDescent="0.25">
      <c r="A10" s="10">
        <v>2020</v>
      </c>
      <c r="B10" s="11">
        <v>0.90269290000000002</v>
      </c>
      <c r="C10" s="11">
        <v>0.74757043000000001</v>
      </c>
      <c r="D10" s="11">
        <v>0.63738724000000002</v>
      </c>
      <c r="E10" s="11">
        <v>0.33463079000000001</v>
      </c>
      <c r="F10" s="11"/>
    </row>
    <row r="11" spans="1:6" ht="15.75" x14ac:dyDescent="0.25">
      <c r="A11" s="10"/>
      <c r="B11" s="11"/>
      <c r="C11" s="11"/>
      <c r="D11" s="11"/>
      <c r="E11" s="11"/>
      <c r="F11" s="11"/>
    </row>
    <row r="12" spans="1:6" ht="15.75" x14ac:dyDescent="0.25">
      <c r="A12" s="10"/>
      <c r="B12" s="11"/>
      <c r="C12" s="11"/>
      <c r="D12" s="11"/>
      <c r="E12" s="11"/>
      <c r="F12" s="11"/>
    </row>
    <row r="13" spans="1:6" ht="15.75" x14ac:dyDescent="0.25">
      <c r="F13" s="11"/>
    </row>
    <row r="14" spans="1:6" ht="15.75" x14ac:dyDescent="0.25">
      <c r="A14" s="7" t="s">
        <v>3</v>
      </c>
      <c r="B14" s="3"/>
      <c r="C14" s="3"/>
      <c r="D14" s="3"/>
      <c r="E14" s="3"/>
    </row>
    <row r="15" spans="1:6" ht="15.75" x14ac:dyDescent="0.25">
      <c r="A15" s="7"/>
      <c r="B15" s="3"/>
      <c r="C15" s="3"/>
      <c r="D15" s="3"/>
      <c r="E15" s="3"/>
    </row>
    <row r="16" spans="1:6" x14ac:dyDescent="0.25">
      <c r="A16" s="13" t="s">
        <v>8</v>
      </c>
    </row>
    <row r="17" spans="1:8" ht="31.5" x14ac:dyDescent="0.25">
      <c r="B17" s="9" t="s">
        <v>6</v>
      </c>
      <c r="C17" s="9" t="s">
        <v>7</v>
      </c>
      <c r="D17" s="9" t="s">
        <v>0</v>
      </c>
      <c r="E17" s="9" t="s">
        <v>1</v>
      </c>
      <c r="G17" s="12"/>
      <c r="H17" s="12"/>
    </row>
    <row r="18" spans="1:8" x14ac:dyDescent="0.25">
      <c r="A18" s="5">
        <v>2000</v>
      </c>
      <c r="B18" s="2">
        <v>12450</v>
      </c>
      <c r="C18" s="2">
        <v>18720</v>
      </c>
      <c r="D18" s="2">
        <v>12980</v>
      </c>
      <c r="E18" s="2">
        <v>12730</v>
      </c>
      <c r="G18" s="12"/>
      <c r="H18" s="12"/>
    </row>
    <row r="19" spans="1:8" x14ac:dyDescent="0.25">
      <c r="A19" s="5">
        <v>2012</v>
      </c>
      <c r="B19" s="2">
        <v>16510</v>
      </c>
      <c r="C19" s="2">
        <v>19610</v>
      </c>
      <c r="D19" s="2">
        <v>16460</v>
      </c>
      <c r="E19" s="2">
        <v>15390</v>
      </c>
      <c r="G19" s="12"/>
      <c r="H19" s="12"/>
    </row>
    <row r="20" spans="1:8" x14ac:dyDescent="0.25">
      <c r="A20" s="5">
        <v>2016</v>
      </c>
      <c r="B20" s="2">
        <v>17610</v>
      </c>
      <c r="C20" s="2">
        <v>20260</v>
      </c>
      <c r="D20" s="2">
        <v>18370</v>
      </c>
      <c r="E20" s="2">
        <v>19410</v>
      </c>
      <c r="G20" s="12"/>
      <c r="H20" s="12"/>
    </row>
    <row r="21" spans="1:8" x14ac:dyDescent="0.25">
      <c r="A21" s="5">
        <v>2020</v>
      </c>
      <c r="B21" s="2">
        <v>16940</v>
      </c>
      <c r="C21" s="2">
        <v>23740</v>
      </c>
      <c r="D21" s="2">
        <v>17190</v>
      </c>
      <c r="E21" s="2">
        <v>16910</v>
      </c>
      <c r="G21" s="12"/>
      <c r="H21" s="12"/>
    </row>
    <row r="22" spans="1:8" x14ac:dyDescent="0.25">
      <c r="G22" s="12"/>
      <c r="H22" s="12"/>
    </row>
    <row r="24" spans="1:8" x14ac:dyDescent="0.25">
      <c r="A24" s="13" t="s">
        <v>11</v>
      </c>
    </row>
    <row r="25" spans="1:8" ht="31.5" x14ac:dyDescent="0.25">
      <c r="A25" s="3"/>
      <c r="B25" s="9" t="s">
        <v>2</v>
      </c>
      <c r="C25" s="9" t="s">
        <v>5</v>
      </c>
      <c r="D25" s="9" t="s">
        <v>0</v>
      </c>
      <c r="E25" s="9" t="s">
        <v>1</v>
      </c>
    </row>
    <row r="26" spans="1:8" ht="15.75" x14ac:dyDescent="0.25">
      <c r="A26" s="10">
        <v>2000</v>
      </c>
      <c r="B26" s="4">
        <v>7470</v>
      </c>
      <c r="C26" s="4">
        <v>11240</v>
      </c>
      <c r="D26" s="4">
        <v>7790</v>
      </c>
      <c r="E26" s="4">
        <v>7640</v>
      </c>
    </row>
    <row r="27" spans="1:8" ht="15.75" x14ac:dyDescent="0.25">
      <c r="A27" s="10">
        <v>2012</v>
      </c>
      <c r="B27" s="4">
        <v>13320</v>
      </c>
      <c r="C27" s="4">
        <v>15820</v>
      </c>
      <c r="D27" s="4">
        <v>13280</v>
      </c>
      <c r="E27" s="4">
        <v>12420</v>
      </c>
    </row>
    <row r="28" spans="1:8" ht="15.75" x14ac:dyDescent="0.25">
      <c r="A28" s="10">
        <v>2016</v>
      </c>
      <c r="B28" s="4">
        <v>14880</v>
      </c>
      <c r="C28" s="4">
        <v>17110</v>
      </c>
      <c r="D28" s="4">
        <v>15520</v>
      </c>
      <c r="E28" s="4">
        <v>16400</v>
      </c>
    </row>
    <row r="29" spans="1:8" x14ac:dyDescent="0.25">
      <c r="A29" s="5">
        <v>2020</v>
      </c>
      <c r="B29" s="14">
        <v>15450</v>
      </c>
      <c r="C29" s="14">
        <v>21660</v>
      </c>
      <c r="D29" s="14">
        <v>15680</v>
      </c>
      <c r="E29" s="14">
        <v>15430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712C39-03CD-4919-AB5F-41935AA8C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A6E2D0-70E9-4F92-88D5-DF7F4D4E501D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17da50ac-6e7d-43ba-a62e-7d4584b34a3f"/>
    <ds:schemaRef ds:uri="http://schemas.microsoft.com/office/2006/metadata/properties"/>
    <ds:schemaRef ds:uri="http://schemas.openxmlformats.org/package/2006/metadata/core-properties"/>
    <ds:schemaRef ds:uri="331a0ff5-0f76-4ff0-92ff-32b3380ad64d"/>
    <ds:schemaRef ds:uri="http://purl.org/dc/terms/"/>
    <ds:schemaRef ds:uri="http://purl.org/dc/elements/1.1/"/>
    <ds:schemaRef ds:uri="7ed16a25-c66d-407e-adad-85b05965a8d2"/>
    <ds:schemaRef ds:uri="889ad9d9-cb69-486a-8551-f30846326820"/>
  </ds:schemaRefs>
</ds:datastoreItem>
</file>

<file path=customXml/itemProps3.xml><?xml version="1.0" encoding="utf-8"?>
<ds:datastoreItem xmlns:ds="http://schemas.openxmlformats.org/officeDocument/2006/customXml" ds:itemID="{02425F0B-A7A9-4145-9C79-339CF08157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 4c(iva&amp;b) Data&amp;Image</vt:lpstr>
      <vt:lpstr>2024 Indicator 4c(iva) Chart</vt:lpstr>
      <vt:lpstr>2024 Indicator 4c(ivb)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2014-05-28T14:09:18Z</dcterms:created>
  <dcterms:modified xsi:type="dcterms:W3CDTF">2024-04-25T00:59:55Z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  <property fmtid="{D5CDD505-2E9C-101B-9397-08002B2CF9AE}" pid="3" name="MediaServiceImageTags">
    <vt:lpwstr/>
  </property>
</Properties>
</file>