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4\"/>
    </mc:Choice>
  </mc:AlternateContent>
  <xr:revisionPtr revIDLastSave="0" documentId="13_ncr:1_{88A1B2F1-52E4-4425-95E4-6B0B31DA8657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 4c(iia&amp;b) Data&amp;Image" sheetId="14" r:id="rId1"/>
    <sheet name="2024 Indicator 4c(iia) Chart" sheetId="30" r:id="rId2"/>
    <sheet name="2024 Indicator 4c(iib) Chart" sheetId="31" r:id="rId3"/>
  </sheets>
  <definedNames>
    <definedName name="_Fill" hidden="1">#REF!</definedName>
    <definedName name="HelpAnalysis">#REF!</definedName>
    <definedName name="HelpGraphData">#REF!</definedName>
    <definedName name="HelpGraphs">#REF!</definedName>
    <definedName name="HelpRounding">#REF!</definedName>
    <definedName name="HelpStandardErrorTables">#REF!</definedName>
    <definedName name="HelpSupplementalTables">#REF!</definedName>
    <definedName name="ListRange">#REF!</definedName>
    <definedName name="ListRange2">#REF!</definedName>
    <definedName name="OLE_LINK26" localSheetId="0">'2024 Indic 4c(iia&amp;b) Data&amp;Image'!$D$8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<sst xmlns="http://schemas.openxmlformats.org/spreadsheetml/2006/main" count="18" uniqueCount="10">
  <si>
    <t>All</t>
  </si>
  <si>
    <t>Public</t>
  </si>
  <si>
    <t>Private For-profit</t>
  </si>
  <si>
    <t>Private Non-profit</t>
  </si>
  <si>
    <t>a.  Percent Borrowing</t>
  </si>
  <si>
    <t>Current Dollars (from Digest)</t>
  </si>
  <si>
    <t>b.  Amount Borrowed Among Those Who Borrowed</t>
  </si>
  <si>
    <t>2022 constant dollars</t>
  </si>
  <si>
    <t>Equity Indicator 4c(iia&amp;b): Percentage of bachelor’s degree completers who ever received loans (federal and non-federal loans to students) and</t>
  </si>
  <si>
    <t>average amount borrowed among those who borrowed by institutional control: Selected NPSAS years, 1990 to 2020 (in constant 2022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</si>
</sst>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ourier New"/>
      <family val="3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</cellStyleXfs>
  <cellXfs count="20">
    <xf numFmtId="0" fontId="0" fillId="0" borderId="0" xfId="0"/>
    <xf numFmtId="1" fontId="5" fillId="0" borderId="0" xfId="0" applyNumberFormat="1" applyFont="1"/>
    <xf numFmtId="6" fontId="0" fillId="0" borderId="0" xfId="0" applyNumberFormat="1"/>
    <xf numFmtId="6" fontId="0" fillId="0" borderId="0" xfId="1" applyNumberFormat="1" applyFont="1" applyFill="1"/>
    <xf numFmtId="0" fontId="2" fillId="0" borderId="0" xfId="0" applyFont="1"/>
    <xf numFmtId="3" fontId="4" fillId="0" borderId="0" xfId="3" applyNumberFormat="1" applyFont="1" applyAlignment="1">
      <alignment horizontal="right" vertical="center"/>
    </xf>
    <xf numFmtId="164" fontId="0" fillId="0" borderId="0" xfId="2" applyNumberFormat="1" applyFont="1" applyFill="1"/>
    <xf numFmtId="0" fontId="7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9" fontId="6" fillId="0" borderId="0" xfId="1" applyFont="1" applyFill="1" applyAlignment="1">
      <alignment wrapText="1"/>
    </xf>
    <xf numFmtId="0" fontId="6" fillId="0" borderId="0" xfId="0" applyFont="1"/>
    <xf numFmtId="9" fontId="6" fillId="0" borderId="0" xfId="1" applyFont="1" applyFill="1"/>
    <xf numFmtId="164" fontId="0" fillId="0" borderId="0" xfId="2" applyNumberFormat="1" applyFont="1" applyFill="1" applyBorder="1"/>
    <xf numFmtId="0" fontId="5" fillId="0" borderId="1" xfId="0" applyFont="1" applyBorder="1" applyAlignment="1">
      <alignment horizontal="center" wrapText="1"/>
    </xf>
    <xf numFmtId="0" fontId="8" fillId="0" borderId="0" xfId="0" applyFont="1"/>
    <xf numFmtId="0" fontId="5" fillId="0" borderId="0" xfId="0" applyFont="1"/>
    <xf numFmtId="9" fontId="0" fillId="0" borderId="0" xfId="1" applyFont="1" applyFill="1"/>
    <xf numFmtId="164" fontId="0" fillId="0" borderId="0" xfId="0" applyNumberFormat="1"/>
    <xf numFmtId="0" fontId="7" fillId="0" borderId="0" xfId="0" applyFont="1" applyAlignment="1">
      <alignment horizontal="center" wrapText="1"/>
    </xf>
    <xf numFmtId="0" fontId="11" fillId="0" borderId="0" xfId="0" applyFont="1"/>
  </cellXfs>
  <cellStyles count="6">
    <cellStyle name="Currency" xfId="2" builtinId="4"/>
    <cellStyle name="Normal" xfId="0" builtinId="0"/>
    <cellStyle name="Normal 2" xfId="4" xr:uid="{24EF7878-C7BF-43CA-A489-C678D9FC3308}"/>
    <cellStyle name="Normal 2 2" xfId="5" xr:uid="{A60DDBEB-432A-4836-8DD3-4929CADD35F3}"/>
    <cellStyle name="Normal_FGL-1" xfId="3" xr:uid="{70CB1C80-A9F0-44CF-AE44-DC651E05A2B1}"/>
    <cellStyle name="Percent" xfId="1" builtinId="5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a. Percent</a:t>
            </a:r>
            <a:r>
              <a:rPr lang="en-US" b="1" baseline="0"/>
              <a:t> Borrowing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102964319595326E-2"/>
          <c:y val="7.4149297514281301E-2"/>
          <c:w val="0.7119791843103902"/>
          <c:h val="0.848060946995434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'2024 Indic 4c(iia&amp;b) Data&amp;Image'!$B$7</c:f>
              <c:strCache>
                <c:ptCount val="1"/>
                <c:pt idx="0">
                  <c:v>Private For-profit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4.7599312390308596E-2"/>
                  <c:y val="1.5121255802434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21-4E19-96DE-7D07C389E7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21-4E19-96DE-7D07C389E76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D4-42D4-9D95-F6C0441317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4c(iia&amp;b) Data&amp;Image'!$A$8:$A$12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2012</c:v>
                </c:pt>
                <c:pt idx="3">
                  <c:v>2016</c:v>
                </c:pt>
                <c:pt idx="4">
                  <c:v>2020</c:v>
                </c:pt>
              </c:numCache>
            </c:numRef>
          </c:xVal>
          <c:yVal>
            <c:numRef>
              <c:f>'2024 Indic 4c(iia&amp;b) Data&amp;Image'!$B$8:$B$12</c:f>
              <c:numCache>
                <c:formatCode>0%</c:formatCode>
                <c:ptCount val="5"/>
                <c:pt idx="1">
                  <c:v>0.77214399999999994</c:v>
                </c:pt>
                <c:pt idx="2">
                  <c:v>0.87222</c:v>
                </c:pt>
                <c:pt idx="3">
                  <c:v>0.86483999999999994</c:v>
                </c:pt>
                <c:pt idx="4">
                  <c:v>0.82334993000000001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F0-4CCC-9E13-E9B2A9D05C0E}"/>
            </c:ext>
          </c:extLst>
        </c:ser>
        <c:ser>
          <c:idx val="1"/>
          <c:order val="1"/>
          <c:tx>
            <c:strRef>
              <c:f>'2024 Indic 4c(iia&amp;b) Data&amp;Image'!$C$7</c:f>
              <c:strCache>
                <c:ptCount val="1"/>
                <c:pt idx="0">
                  <c:v>Private Non-profit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5.3091540743036507E-2"/>
                  <c:y val="2.52020930040572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21-4E19-96DE-7D07C389E7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21-4E19-96DE-7D07C389E76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D4-42D4-9D95-F6C04413177C}"/>
                </c:ext>
              </c:extLst>
            </c:dLbl>
            <c:dLbl>
              <c:idx val="4"/>
              <c:layout>
                <c:manualLayout>
                  <c:x val="8.523591949031158E-3"/>
                  <c:y val="-1.7647058823529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D4-42D4-9D95-F6C0441317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4c(iia&amp;b) Data&amp;Image'!$A$8:$A$12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2012</c:v>
                </c:pt>
                <c:pt idx="3">
                  <c:v>2016</c:v>
                </c:pt>
                <c:pt idx="4">
                  <c:v>2020</c:v>
                </c:pt>
              </c:numCache>
            </c:numRef>
          </c:xVal>
          <c:yVal>
            <c:numRef>
              <c:f>'2024 Indic 4c(iia&amp;b) Data&amp;Image'!$C$8:$C$12</c:f>
              <c:numCache>
                <c:formatCode>0%</c:formatCode>
                <c:ptCount val="5"/>
                <c:pt idx="1">
                  <c:v>0.66226799999999997</c:v>
                </c:pt>
                <c:pt idx="2">
                  <c:v>0.73522199999999993</c:v>
                </c:pt>
                <c:pt idx="3">
                  <c:v>0.6922029999999999</c:v>
                </c:pt>
                <c:pt idx="4">
                  <c:v>0.61339387999999995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F0-4CCC-9E13-E9B2A9D05C0E}"/>
            </c:ext>
          </c:extLst>
        </c:ser>
        <c:ser>
          <c:idx val="2"/>
          <c:order val="2"/>
          <c:tx>
            <c:strRef>
              <c:f>'2024 Indic 4c(iia&amp;b) Data&amp;Image'!$D$7</c:f>
              <c:strCache>
                <c:ptCount val="1"/>
                <c:pt idx="0">
                  <c:v>All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21-4E19-96DE-7D07C389E7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21-4E19-96DE-7D07C389E76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21-4E19-96DE-7D07C389E760}"/>
                </c:ext>
              </c:extLst>
            </c:dLbl>
            <c:dLbl>
              <c:idx val="4"/>
              <c:layout>
                <c:manualLayout>
                  <c:x val="2.4150177188921509E-2"/>
                  <c:y val="1.96078431372541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D4-42D4-9D95-F6C0441317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4c(iia&amp;b) Data&amp;Image'!$A$8:$A$12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2012</c:v>
                </c:pt>
                <c:pt idx="3">
                  <c:v>2016</c:v>
                </c:pt>
                <c:pt idx="4">
                  <c:v>2020</c:v>
                </c:pt>
              </c:numCache>
            </c:numRef>
          </c:xVal>
          <c:yVal>
            <c:numRef>
              <c:f>'2024 Indic 4c(iia&amp;b) Data&amp;Image'!$D$8:$D$12</c:f>
              <c:numCache>
                <c:formatCode>0%</c:formatCode>
                <c:ptCount val="5"/>
                <c:pt idx="0">
                  <c:v>0.51</c:v>
                </c:pt>
                <c:pt idx="1">
                  <c:v>0.62209000000000003</c:v>
                </c:pt>
                <c:pt idx="2">
                  <c:v>0.68965399999999999</c:v>
                </c:pt>
                <c:pt idx="3">
                  <c:v>0.68935900000000006</c:v>
                </c:pt>
                <c:pt idx="4">
                  <c:v>0.61024030000000007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F0-4CCC-9E13-E9B2A9D05C0E}"/>
            </c:ext>
          </c:extLst>
        </c:ser>
        <c:ser>
          <c:idx val="3"/>
          <c:order val="3"/>
          <c:tx>
            <c:strRef>
              <c:f>'2024 Indic 4c(iia&amp;b) Data&amp;Image'!$E$7</c:f>
              <c:strCache>
                <c:ptCount val="1"/>
                <c:pt idx="0">
                  <c:v>Public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4.9430055174551235E-2"/>
                  <c:y val="2.0161674403246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21-4E19-96DE-7D07C389E7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21-4E19-96DE-7D07C389E76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4-42D4-9D95-F6C0441317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4c(iia&amp;b) Data&amp;Image'!$A$8:$A$12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2012</c:v>
                </c:pt>
                <c:pt idx="3">
                  <c:v>2016</c:v>
                </c:pt>
                <c:pt idx="4">
                  <c:v>2020</c:v>
                </c:pt>
              </c:numCache>
            </c:numRef>
          </c:xVal>
          <c:yVal>
            <c:numRef>
              <c:f>'2024 Indic 4c(iia&amp;b) Data&amp;Image'!$E$8:$E$12</c:f>
              <c:numCache>
                <c:formatCode>0%</c:formatCode>
                <c:ptCount val="5"/>
                <c:pt idx="1">
                  <c:v>0.60036900000000004</c:v>
                </c:pt>
                <c:pt idx="2">
                  <c:v>0.64097800000000005</c:v>
                </c:pt>
                <c:pt idx="3">
                  <c:v>0.66374799999999989</c:v>
                </c:pt>
                <c:pt idx="4">
                  <c:v>0.58697237000000002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F0-4CCC-9E13-E9B2A9D05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6797983"/>
        <c:axId val="376799647"/>
      </c:scatterChart>
      <c:valAx>
        <c:axId val="376797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799647"/>
        <c:crosses val="autoZero"/>
        <c:crossBetween val="midCat"/>
      </c:valAx>
      <c:valAx>
        <c:axId val="376799647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7979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b.  Amount Borrowed Among Those Who Borrowed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'2024 Indic 4c(iia&amp;b) Data&amp;Image'!$B$18</c:f>
              <c:strCache>
                <c:ptCount val="1"/>
                <c:pt idx="0">
                  <c:v>Private For-profit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AC-4057-AFE4-67845521471C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B-4818-B848-D9E9E6302B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4c(iia&amp;b) Data&amp;Image'!$A$19:$A$22</c:f>
              <c:numCache>
                <c:formatCode>0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4c(iia&amp;b) Data&amp;Image'!$B$19:$B$22</c:f>
              <c:numCache>
                <c:formatCode>_("$"* #,##0_);_("$"* \(#,##0\);_("$"* "-"??_);_(@_)</c:formatCode>
                <c:ptCount val="4"/>
                <c:pt idx="0">
                  <c:v>40500</c:v>
                </c:pt>
                <c:pt idx="1">
                  <c:v>49620</c:v>
                </c:pt>
                <c:pt idx="2">
                  <c:v>48910</c:v>
                </c:pt>
                <c:pt idx="3">
                  <c:v>44920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AC-4057-AFE4-67845521471C}"/>
            </c:ext>
          </c:extLst>
        </c:ser>
        <c:ser>
          <c:idx val="1"/>
          <c:order val="1"/>
          <c:tx>
            <c:strRef>
              <c:f>'2024 Indic 4c(iia&amp;b) Data&amp;Image'!$C$18</c:f>
              <c:strCache>
                <c:ptCount val="1"/>
                <c:pt idx="0">
                  <c:v>Private Non-profit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1B-4818-B848-D9E9E6302BE7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1B-4818-B848-D9E9E6302B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4c(iia&amp;b) Data&amp;Image'!$A$19:$A$22</c:f>
              <c:numCache>
                <c:formatCode>0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4c(iia&amp;b) Data&amp;Image'!$C$19:$C$22</c:f>
              <c:numCache>
                <c:formatCode>_("$"* #,##0_);_("$"* \(#,##0\);_("$"* "-"??_);_(@_)</c:formatCode>
                <c:ptCount val="4"/>
                <c:pt idx="0">
                  <c:v>32680</c:v>
                </c:pt>
                <c:pt idx="1">
                  <c:v>40040</c:v>
                </c:pt>
                <c:pt idx="2">
                  <c:v>37750</c:v>
                </c:pt>
                <c:pt idx="3">
                  <c:v>37180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1B-4818-B848-D9E9E6302BE7}"/>
            </c:ext>
          </c:extLst>
        </c:ser>
        <c:ser>
          <c:idx val="2"/>
          <c:order val="2"/>
          <c:tx>
            <c:strRef>
              <c:f>'2024 Indic 4c(iia&amp;b) Data&amp;Image'!$D$18</c:f>
              <c:strCache>
                <c:ptCount val="1"/>
                <c:pt idx="0">
                  <c:v>All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1B-4818-B848-D9E9E6302BE7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1B-4818-B848-D9E9E6302B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4c(iia&amp;b) Data&amp;Image'!$A$19:$A$22</c:f>
              <c:numCache>
                <c:formatCode>0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4c(iia&amp;b) Data&amp;Image'!$D$19:$D$22</c:f>
              <c:numCache>
                <c:formatCode>_("$"* #,##0_);_("$"* \(#,##0\);_("$"* "-"??_);_(@_)</c:formatCode>
                <c:ptCount val="4"/>
                <c:pt idx="0">
                  <c:v>29120</c:v>
                </c:pt>
                <c:pt idx="1">
                  <c:v>36420</c:v>
                </c:pt>
                <c:pt idx="2">
                  <c:v>35400</c:v>
                </c:pt>
                <c:pt idx="3">
                  <c:v>33440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1B-4818-B848-D9E9E6302BE7}"/>
            </c:ext>
          </c:extLst>
        </c:ser>
        <c:ser>
          <c:idx val="3"/>
          <c:order val="3"/>
          <c:tx>
            <c:strRef>
              <c:f>'2024 Indic 4c(iia&amp;b) Data&amp;Image'!$E$18</c:f>
              <c:strCache>
                <c:ptCount val="1"/>
                <c:pt idx="0">
                  <c:v>Public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1B-4818-B848-D9E9E6302BE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1B-4818-B848-D9E9E6302B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4c(iia&amp;b) Data&amp;Image'!$A$19:$A$22</c:f>
              <c:numCache>
                <c:formatCode>0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4c(iia&amp;b) Data&amp;Image'!$E$19:$E$22</c:f>
              <c:numCache>
                <c:formatCode>_("$"* #,##0_);_("$"* \(#,##0\);_("$"* "-"??_);_(@_)</c:formatCode>
                <c:ptCount val="4"/>
                <c:pt idx="0">
                  <c:v>27010</c:v>
                </c:pt>
                <c:pt idx="1">
                  <c:v>31780</c:v>
                </c:pt>
                <c:pt idx="2">
                  <c:v>31870</c:v>
                </c:pt>
                <c:pt idx="3">
                  <c:v>30080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1B-4818-B848-D9E9E6302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7155520"/>
        <c:axId val="1887161344"/>
      </c:scatterChart>
      <c:valAx>
        <c:axId val="18871555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7161344"/>
        <c:crosses val="autoZero"/>
        <c:crossBetween val="midCat"/>
      </c:valAx>
      <c:valAx>
        <c:axId val="1887161344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715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3BBE589-74F1-488A-99A4-C125903DFCBE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AE8E2A8-D0F5-4811-A858-37D384FB26A6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390525</xdr:colOff>
      <xdr:row>4</xdr:row>
      <xdr:rowOff>133350</xdr:rowOff>
    </xdr:from>
    <xdr:to>
      <xdr:col>17</xdr:col>
      <xdr:colOff>258096</xdr:colOff>
      <xdr:row>40</xdr:row>
      <xdr:rowOff>20107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E47BBB-CBC8-6C33-600A-BFFA2F555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1104900"/>
          <a:ext cx="6601746" cy="7573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tabSelected="1" zoomScaleNormal="100" workbookViewId="0"/>
  </sheetViews>
  <sheetFormatPr defaultColWidth="8.85546875" defaultRowHeight="15" x14ac:dyDescent="0.25"/>
  <cols>
    <col min="2" max="2" width="15.7109375" customWidth="1"/>
    <col min="3" max="3" width="14" customWidth="1"/>
    <col min="4" max="4" width="11" customWidth="1"/>
    <col min="5" max="5" width="12.7109375" customWidth="1"/>
    <col min="6" max="6" width="10.42578125" customWidth="1"/>
    <col min="8" max="8" width="11" bestFit="1" customWidth="1"/>
    <col min="9" max="12" width="11.42578125" bestFit="1" customWidth="1"/>
  </cols>
  <sheetData>
    <row r="1" spans="1:13" ht="23.25" x14ac:dyDescent="0.35">
      <c r="A1" s="19" t="s">
        <v>8</v>
      </c>
    </row>
    <row r="2" spans="1:13" ht="23.25" x14ac:dyDescent="0.35">
      <c r="A2" s="19" t="s">
        <v>9</v>
      </c>
    </row>
    <row r="3" spans="1:13" x14ac:dyDescent="0.25">
      <c r="B3" s="2"/>
      <c r="C3" s="2"/>
      <c r="D3" s="2"/>
      <c r="E3" s="3"/>
      <c r="F3" s="4"/>
      <c r="G3" s="4"/>
    </row>
    <row r="4" spans="1:13" x14ac:dyDescent="0.25">
      <c r="B4" s="2"/>
      <c r="C4" s="2"/>
      <c r="D4" s="2"/>
      <c r="E4" s="3"/>
      <c r="F4" s="4"/>
      <c r="G4" s="4"/>
    </row>
    <row r="5" spans="1:13" x14ac:dyDescent="0.25">
      <c r="B5" s="2"/>
      <c r="C5" s="2"/>
      <c r="D5" s="2"/>
      <c r="E5" s="3"/>
      <c r="F5" s="4"/>
      <c r="G5" s="4"/>
    </row>
    <row r="6" spans="1:13" x14ac:dyDescent="0.25">
      <c r="A6" s="4" t="s">
        <v>4</v>
      </c>
      <c r="C6" s="5"/>
      <c r="D6" s="5"/>
      <c r="E6" s="5"/>
      <c r="F6" s="6"/>
      <c r="G6" s="6"/>
    </row>
    <row r="7" spans="1:13" ht="31.5" x14ac:dyDescent="0.25">
      <c r="B7" s="7" t="s">
        <v>2</v>
      </c>
      <c r="C7" s="7" t="s">
        <v>3</v>
      </c>
      <c r="D7" s="7" t="s">
        <v>0</v>
      </c>
      <c r="E7" s="7" t="s">
        <v>1</v>
      </c>
      <c r="F7" s="6"/>
      <c r="G7" s="6"/>
    </row>
    <row r="8" spans="1:13" ht="15.95" customHeight="1" x14ac:dyDescent="0.25">
      <c r="A8" s="8">
        <v>1990</v>
      </c>
      <c r="B8" s="8"/>
      <c r="C8" s="8"/>
      <c r="D8" s="9">
        <v>0.51</v>
      </c>
      <c r="E8" s="9"/>
      <c r="F8" s="6"/>
      <c r="G8" s="6"/>
    </row>
    <row r="9" spans="1:13" ht="15.75" x14ac:dyDescent="0.25">
      <c r="A9" s="10">
        <v>2000</v>
      </c>
      <c r="B9" s="11">
        <v>0.77214399999999994</v>
      </c>
      <c r="C9" s="11">
        <v>0.66226799999999997</v>
      </c>
      <c r="D9" s="11">
        <v>0.62209000000000003</v>
      </c>
      <c r="E9" s="11">
        <v>0.60036900000000004</v>
      </c>
      <c r="F9" s="6"/>
      <c r="G9" s="6"/>
      <c r="H9" s="16"/>
    </row>
    <row r="10" spans="1:13" ht="15.95" customHeight="1" x14ac:dyDescent="0.25">
      <c r="A10" s="10">
        <v>2012</v>
      </c>
      <c r="B10" s="11">
        <v>0.87222</v>
      </c>
      <c r="C10" s="11">
        <v>0.73522199999999993</v>
      </c>
      <c r="D10" s="11">
        <v>0.68965399999999999</v>
      </c>
      <c r="E10" s="11">
        <v>0.64097800000000005</v>
      </c>
      <c r="G10" s="6"/>
    </row>
    <row r="11" spans="1:13" ht="15.95" customHeight="1" x14ac:dyDescent="0.25">
      <c r="A11" s="10">
        <v>2016</v>
      </c>
      <c r="B11" s="11">
        <v>0.86483999999999994</v>
      </c>
      <c r="C11" s="11">
        <v>0.6922029999999999</v>
      </c>
      <c r="D11" s="11">
        <v>0.68935900000000006</v>
      </c>
      <c r="E11" s="11">
        <v>0.66374799999999989</v>
      </c>
      <c r="G11" s="6"/>
    </row>
    <row r="12" spans="1:13" ht="15.95" customHeight="1" x14ac:dyDescent="0.25">
      <c r="A12" s="10">
        <v>2020</v>
      </c>
      <c r="B12" s="11">
        <v>0.82334993000000001</v>
      </c>
      <c r="C12" s="11">
        <v>0.61339387999999995</v>
      </c>
      <c r="D12" s="11">
        <v>0.61024030000000007</v>
      </c>
      <c r="E12" s="11">
        <v>0.58697237000000002</v>
      </c>
      <c r="G12" s="6"/>
      <c r="K12" s="17"/>
    </row>
    <row r="13" spans="1:13" ht="15.95" customHeight="1" x14ac:dyDescent="0.25">
      <c r="A13" s="1"/>
      <c r="B13" s="12"/>
      <c r="C13" s="12"/>
      <c r="D13" s="12"/>
      <c r="E13" s="12"/>
    </row>
    <row r="14" spans="1:13" ht="15.75" x14ac:dyDescent="0.25">
      <c r="A14" s="1"/>
      <c r="B14" s="12"/>
      <c r="C14" s="12"/>
      <c r="D14" s="12"/>
      <c r="E14" s="12"/>
    </row>
    <row r="16" spans="1:13" ht="15.75" x14ac:dyDescent="0.25">
      <c r="A16" s="4" t="s">
        <v>6</v>
      </c>
      <c r="I16" s="14"/>
      <c r="J16" s="10"/>
      <c r="K16" s="10"/>
      <c r="L16" s="10"/>
      <c r="M16" s="10"/>
    </row>
    <row r="17" spans="1:13" ht="15.75" x14ac:dyDescent="0.25">
      <c r="A17" s="14" t="s">
        <v>7</v>
      </c>
      <c r="B17" s="10"/>
      <c r="C17" s="10"/>
      <c r="D17" s="10"/>
      <c r="E17" s="10"/>
      <c r="I17" s="10"/>
      <c r="J17" s="18"/>
      <c r="K17" s="18"/>
      <c r="L17" s="18"/>
      <c r="M17" s="18"/>
    </row>
    <row r="18" spans="1:13" ht="31.5" x14ac:dyDescent="0.25">
      <c r="A18" s="10"/>
      <c r="B18" s="7" t="s">
        <v>2</v>
      </c>
      <c r="C18" s="7" t="s">
        <v>3</v>
      </c>
      <c r="D18" s="7" t="s">
        <v>0</v>
      </c>
      <c r="E18" s="7" t="s">
        <v>1</v>
      </c>
      <c r="I18" s="1"/>
      <c r="J18" s="12"/>
      <c r="K18" s="12"/>
      <c r="L18" s="12"/>
      <c r="M18" s="12"/>
    </row>
    <row r="19" spans="1:13" ht="15.75" x14ac:dyDescent="0.25">
      <c r="A19" s="1">
        <v>2000</v>
      </c>
      <c r="B19" s="12">
        <v>40500</v>
      </c>
      <c r="C19" s="12">
        <v>32680</v>
      </c>
      <c r="D19" s="12">
        <v>29120</v>
      </c>
      <c r="E19" s="12">
        <v>27010</v>
      </c>
      <c r="I19" s="1"/>
      <c r="J19" s="12"/>
      <c r="K19" s="12"/>
      <c r="L19" s="12"/>
      <c r="M19" s="12"/>
    </row>
    <row r="20" spans="1:13" ht="15.75" x14ac:dyDescent="0.25">
      <c r="A20" s="1">
        <v>2012</v>
      </c>
      <c r="B20" s="12">
        <v>49620</v>
      </c>
      <c r="C20" s="12">
        <v>40040</v>
      </c>
      <c r="D20" s="12">
        <v>36420</v>
      </c>
      <c r="E20" s="12">
        <v>31780</v>
      </c>
      <c r="I20" s="1"/>
      <c r="J20" s="12"/>
      <c r="K20" s="12"/>
      <c r="L20" s="12"/>
      <c r="M20" s="12"/>
    </row>
    <row r="21" spans="1:13" ht="15.75" x14ac:dyDescent="0.25">
      <c r="A21" s="1">
        <v>2016</v>
      </c>
      <c r="B21" s="12">
        <v>48910</v>
      </c>
      <c r="C21" s="12">
        <v>37750</v>
      </c>
      <c r="D21" s="12">
        <v>35400</v>
      </c>
      <c r="E21" s="12">
        <v>31870</v>
      </c>
    </row>
    <row r="22" spans="1:13" ht="15.75" x14ac:dyDescent="0.25">
      <c r="A22" s="1">
        <v>2020</v>
      </c>
      <c r="B22" s="12">
        <v>44920</v>
      </c>
      <c r="C22" s="12">
        <v>37180</v>
      </c>
      <c r="D22" s="12">
        <v>33440</v>
      </c>
      <c r="E22" s="12">
        <v>30080</v>
      </c>
    </row>
    <row r="23" spans="1:13" ht="15.75" x14ac:dyDescent="0.25">
      <c r="I23" s="1"/>
      <c r="J23" s="17"/>
      <c r="K23" s="17"/>
      <c r="L23" s="17"/>
      <c r="M23" s="17"/>
    </row>
    <row r="24" spans="1:13" ht="15.75" x14ac:dyDescent="0.25">
      <c r="I24" s="1"/>
      <c r="J24" s="17"/>
      <c r="K24" s="17"/>
      <c r="L24" s="17"/>
      <c r="M24" s="17"/>
    </row>
    <row r="25" spans="1:13" ht="15.75" x14ac:dyDescent="0.25">
      <c r="I25" s="1"/>
      <c r="J25" s="17"/>
      <c r="K25" s="17"/>
      <c r="L25" s="17"/>
      <c r="M25" s="17"/>
    </row>
    <row r="26" spans="1:13" x14ac:dyDescent="0.25">
      <c r="A26" s="4" t="s">
        <v>5</v>
      </c>
    </row>
    <row r="27" spans="1:13" ht="31.5" x14ac:dyDescent="0.25">
      <c r="A27" s="10"/>
      <c r="B27" s="13" t="s">
        <v>2</v>
      </c>
      <c r="C27" s="13" t="s">
        <v>3</v>
      </c>
      <c r="D27" s="13" t="s">
        <v>0</v>
      </c>
      <c r="E27" s="13" t="s">
        <v>1</v>
      </c>
    </row>
    <row r="28" spans="1:13" ht="15.75" x14ac:dyDescent="0.25">
      <c r="A28" s="15">
        <v>2000</v>
      </c>
      <c r="B28" s="12">
        <v>24040</v>
      </c>
      <c r="C28" s="12">
        <v>19620</v>
      </c>
      <c r="D28" s="12">
        <v>17480</v>
      </c>
      <c r="E28" s="12">
        <v>16210</v>
      </c>
    </row>
    <row r="29" spans="1:13" ht="15.75" x14ac:dyDescent="0.25">
      <c r="A29" s="15">
        <v>2012</v>
      </c>
      <c r="B29" s="12">
        <v>40040</v>
      </c>
      <c r="C29" s="12">
        <v>32310</v>
      </c>
      <c r="D29" s="12">
        <v>29380</v>
      </c>
      <c r="E29" s="12">
        <v>25640</v>
      </c>
    </row>
    <row r="30" spans="1:13" ht="15.75" x14ac:dyDescent="0.25">
      <c r="A30" s="15">
        <v>2016</v>
      </c>
      <c r="B30" s="12">
        <v>41320</v>
      </c>
      <c r="C30" s="12">
        <v>31890</v>
      </c>
      <c r="D30" s="12">
        <v>29910</v>
      </c>
      <c r="E30" s="12">
        <v>26930</v>
      </c>
    </row>
    <row r="31" spans="1:13" ht="15.75" x14ac:dyDescent="0.25">
      <c r="A31" s="1">
        <v>2020</v>
      </c>
      <c r="B31" s="12">
        <v>40970</v>
      </c>
      <c r="C31" s="12">
        <v>33910</v>
      </c>
      <c r="D31" s="12">
        <v>30500</v>
      </c>
      <c r="E31" s="12">
        <v>27430</v>
      </c>
    </row>
    <row r="32" spans="1:13" ht="15.75" x14ac:dyDescent="0.25">
      <c r="A32" s="1"/>
      <c r="B32" s="12"/>
      <c r="C32" s="12"/>
      <c r="D32" s="12"/>
      <c r="E32" s="1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d16a25-c66d-407e-adad-85b05965a8d2" xsi:nil="true"/>
    <lcf76f155ced4ddcb4097134ff3c332f xmlns="889ad9d9-cb69-486a-8551-f3084632682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C9FB16819654986FDE17B8591D732" ma:contentTypeVersion="14" ma:contentTypeDescription="Create a new document." ma:contentTypeScope="" ma:versionID="2071cb11750778a942195826f25e0e09">
  <xsd:schema xmlns:xsd="http://www.w3.org/2001/XMLSchema" xmlns:xs="http://www.w3.org/2001/XMLSchema" xmlns:p="http://schemas.microsoft.com/office/2006/metadata/properties" xmlns:ns2="889ad9d9-cb69-486a-8551-f30846326820" xmlns:ns3="7ed16a25-c66d-407e-adad-85b05965a8d2" targetNamespace="http://schemas.microsoft.com/office/2006/metadata/properties" ma:root="true" ma:fieldsID="9b1b7382f7e451726912f393ee5b68c8" ns2:_="" ns3:_="">
    <xsd:import namespace="889ad9d9-cb69-486a-8551-f30846326820"/>
    <xsd:import namespace="7ed16a25-c66d-407e-adad-85b05965a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ad9d9-cb69-486a-8551-f30846326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fc0117d-62c6-41b3-a841-fe542734a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6a25-c66d-407e-adad-85b05965a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14230d8-3edb-414c-af49-3440b2e7b8a8}" ma:internalName="TaxCatchAll" ma:showField="CatchAllData" ma:web="7ed16a25-c66d-407e-adad-85b05965a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AB812-D87F-4049-B986-309FCF21E734}">
  <ds:schemaRefs>
    <ds:schemaRef ds:uri="http://purl.org/dc/terms/"/>
    <ds:schemaRef ds:uri="17da50ac-6e7d-43ba-a62e-7d4584b34a3f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331a0ff5-0f76-4ff0-92ff-32b3380ad64d"/>
    <ds:schemaRef ds:uri="http://purl.org/dc/dcmitype/"/>
    <ds:schemaRef ds:uri="7ed16a25-c66d-407e-adad-85b05965a8d2"/>
    <ds:schemaRef ds:uri="889ad9d9-cb69-486a-8551-f30846326820"/>
  </ds:schemaRefs>
</ds:datastoreItem>
</file>

<file path=customXml/itemProps2.xml><?xml version="1.0" encoding="utf-8"?>
<ds:datastoreItem xmlns:ds="http://schemas.openxmlformats.org/officeDocument/2006/customXml" ds:itemID="{55449798-D4AD-40DE-8030-E7CC836F7E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FAA6F0-189F-41BC-BE98-EF37FA1DE4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ad9d9-cb69-486a-8551-f30846326820"/>
    <ds:schemaRef ds:uri="7ed16a25-c66d-407e-adad-85b05965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2024 Indic 4c(iia&amp;b) Data&amp;Image</vt:lpstr>
      <vt:lpstr>2024 Indicator 4c(iia) Chart</vt:lpstr>
      <vt:lpstr>2024 Indicator 4c(iib) Chart</vt:lpstr>
      <vt:lpstr>'2024 Indic 4c(iia&amp;b) Data&amp;Image'!OLE_LINK26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2014-05-28T14:09:18Z</dcterms:created>
  <dcterms:modified xsi:type="dcterms:W3CDTF">2024-04-24T18:42:01Z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0x010100D7DC9FB16819654986FDE17B8591D732</vt:lpwstr>
  </property>
  <property fmtid="{D5CDD505-2E9C-101B-9397-08002B2CF9AE}" pid="3" name="MediaServiceImageTags">
    <vt:lpwstr/>
  </property>
</Properties>
</file>