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315D20BB-81E3-4C57-A699-2525DF09BCD6}" xr6:coauthVersionLast="47" xr6:coauthVersionMax="47" xr10:uidLastSave="{00000000-0000-0000-0000-000000000000}"/>
  <bookViews>
    <workbookView xWindow="-120" yWindow="-120" windowWidth="25440" windowHeight="15990" tabRatio="728" xr2:uid="{00000000-000D-0000-FFFF-FFFF00000000}"/>
  </bookViews>
  <sheets>
    <sheet name="2024 Indicator 3a(i) Data&amp;Image" sheetId="8" r:id="rId1"/>
    <sheet name="2024 Indicator 3a(i) Chart" sheetId="14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<sst xmlns="http://schemas.openxmlformats.org/spreadsheetml/2006/main" count="10" uniqueCount="10">
  <si>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Average for All</t>
  </si>
  <si>
    <t>4-Year Public</t>
  </si>
  <si>
    <t>2-Year Public</t>
  </si>
  <si>
    <t>Year</t>
  </si>
  <si>
    <t>Previous Page</t>
  </si>
  <si>
    <t>Download Excel  (136KB)</t>
  </si>
  <si>
    <t>4-Year Private Non-Profit and For Profit</t>
  </si>
  <si>
    <t>2-Year Private Non-Profit and For-Profit</t>
  </si>
  <si>
    <t xml:space="preserve">Equity Indicator 3a(i): Average college costs (undergraduate tuition, fees, and room and board) charged for full-time students in degree-granting </t>
  </si>
  <si>
    <t xml:space="preserve">postsecondary institutions, by institutional level and control: 1974-75 to 2022-23 (in constant 2022-23 dollars)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</si>
</sst>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0.0"/>
  </numFmts>
  <fonts count="2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Courier"/>
    </font>
    <font>
      <sz val="10"/>
      <name val="Courier New"/>
      <family val="3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9" fillId="0" borderId="0"/>
    <xf numFmtId="0" fontId="7" fillId="0" borderId="0"/>
    <xf numFmtId="0" fontId="1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44" fontId="7" fillId="0" borderId="0" applyFont="0" applyFill="0" applyBorder="0" applyAlignment="0" applyProtection="0"/>
    <xf numFmtId="0" fontId="20" fillId="0" borderId="0"/>
  </cellStyleXfs>
  <cellXfs count="28">
    <xf numFmtId="0" fontId="0" fillId="0" borderId="0" xfId="0"/>
    <xf numFmtId="0" fontId="5" fillId="0" borderId="0" xfId="0" applyFont="1"/>
    <xf numFmtId="1" fontId="5" fillId="0" borderId="0" xfId="3" applyNumberFormat="1" applyFont="1" applyBorder="1"/>
    <xf numFmtId="0" fontId="6" fillId="0" borderId="0" xfId="0" applyFont="1"/>
    <xf numFmtId="1" fontId="4" fillId="0" borderId="1" xfId="3" applyNumberFormat="1" applyFont="1" applyBorder="1"/>
    <xf numFmtId="164" fontId="4" fillId="0" borderId="1" xfId="3" applyNumberFormat="1" applyFont="1" applyBorder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6" fontId="5" fillId="0" borderId="0" xfId="0" applyNumberFormat="1" applyFont="1"/>
    <xf numFmtId="9" fontId="5" fillId="0" borderId="0" xfId="4" applyFont="1"/>
    <xf numFmtId="164" fontId="5" fillId="0" borderId="0" xfId="3" applyNumberFormat="1" applyFont="1"/>
    <xf numFmtId="164" fontId="4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vertical="center" wrapText="1"/>
    </xf>
    <xf numFmtId="165" fontId="5" fillId="0" borderId="0" xfId="3" applyNumberFormat="1" applyFont="1"/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1" applyFont="1" applyAlignment="1">
      <alignment horizontal="right" vertical="top" wrapText="1"/>
    </xf>
    <xf numFmtId="164" fontId="10" fillId="0" borderId="2" xfId="22" applyNumberFormat="1" applyFont="1" applyBorder="1" applyAlignment="1">
      <alignment horizontal="right"/>
    </xf>
    <xf numFmtId="164" fontId="10" fillId="0" borderId="2" xfId="22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center" wrapText="1"/>
    </xf>
    <xf numFmtId="1" fontId="5" fillId="0" borderId="0" xfId="0" applyNumberFormat="1" applyFont="1"/>
    <xf numFmtId="1" fontId="10" fillId="0" borderId="0" xfId="22" applyNumberFormat="1" applyFont="1" applyBorder="1" applyAlignment="1">
      <alignment horizontal="right" vertical="center"/>
    </xf>
    <xf numFmtId="1" fontId="10" fillId="0" borderId="0" xfId="22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24">
    <cellStyle name="Comma 2" xfId="18" xr:uid="{2608A448-8830-46A0-A7AE-A03EAFAD8B8D}"/>
    <cellStyle name="Currency" xfId="22" builtinId="4"/>
    <cellStyle name="Currency 2" xfId="3" xr:uid="{420A7647-D4B2-4F05-9EE0-DB2B6DF8B424}"/>
    <cellStyle name="Hyperlink" xfId="1" builtinId="8"/>
    <cellStyle name="Hyperlink 2" xfId="10" xr:uid="{CD77E68B-6850-4B5C-BCA7-089485571A03}"/>
    <cellStyle name="Normal" xfId="0" builtinId="0"/>
    <cellStyle name="Normal 100" xfId="20" xr:uid="{E96569AB-9BF9-4B48-B4CB-548881470524}"/>
    <cellStyle name="Normal 2" xfId="2" xr:uid="{BB165546-D4BB-4590-9A80-4F8A299604D3}"/>
    <cellStyle name="Normal 2 10" xfId="19" xr:uid="{B2D10D1B-5935-491F-8163-CE07AA7CAD98}"/>
    <cellStyle name="Normal 2 2" xfId="11" xr:uid="{751907A7-D740-42CB-83BF-6318C36D51C9}"/>
    <cellStyle name="Normal 2 3" xfId="14" xr:uid="{084153E8-8BEE-4A77-9543-88D415DA314D}"/>
    <cellStyle name="Normal 2 4" xfId="6" xr:uid="{A10DA721-1C89-4D26-BB1E-02A499BD3362}"/>
    <cellStyle name="Normal 2 8 2" xfId="21" xr:uid="{8DB0D364-8587-4433-BDF7-7BC85BF135E3}"/>
    <cellStyle name="Normal 28" xfId="17" xr:uid="{2E52FDFD-47EF-4757-BBA4-E8BD37C721BA}"/>
    <cellStyle name="Normal 3" xfId="8" xr:uid="{65F2E496-D18C-49F2-969B-2A4B1A1ECFCF}"/>
    <cellStyle name="Normal 3 2" xfId="15" xr:uid="{DCC70A2E-360B-41FF-9575-6963A8EC6C0E}"/>
    <cellStyle name="Normal 4" xfId="9" xr:uid="{33A53A78-2283-4C38-9714-04432C9118FE}"/>
    <cellStyle name="Normal 5" xfId="16" xr:uid="{052DF157-5D87-4BC0-A6C5-A91E049F0C4B}"/>
    <cellStyle name="Normal 6" xfId="5" xr:uid="{E3E6BAED-B97F-4120-B40B-A3A4793035B3}"/>
    <cellStyle name="Normal 7" xfId="23" xr:uid="{F0DB7E92-2AD2-4477-B586-C16C5FBE3BBD}"/>
    <cellStyle name="Percent" xfId="4" builtinId="5"/>
    <cellStyle name="Percent 2" xfId="12" xr:uid="{FA8C3977-1E7A-4FD2-8325-A5AEEA6A99BA}"/>
    <cellStyle name="Percent 2 2" xfId="13" xr:uid="{0D895B50-75E8-485D-92F4-6A6C7925B160}"/>
    <cellStyle name="Percent 3" xfId="7" xr:uid="{067A8E21-5748-4165-A2E6-89F5673A9A93}"/>
  </cellStyles>
  <dxfs count="0"/>
  <tableStyles count="0" defaultTableStyle="TableStyleMedium2" defaultPivotStyle="PivotStyleLight16"/>
  <colors>
    <mruColors>
      <color rgb="FF37562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44712584988305E-2"/>
          <c:y val="2.2976501305483028E-2"/>
          <c:w val="0.90100314423154437"/>
          <c:h val="0.928567587015069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3a(i) Data&amp;Image'!$B$5</c:f>
              <c:strCache>
                <c:ptCount val="1"/>
                <c:pt idx="0">
                  <c:v> 4-Year Private Non-Profit and For Profit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870307167235496E-2"/>
                  <c:y val="-5.20630743611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0-4731-8049-41588E1576B9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A-4FE5-889A-2C7AE0A3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3a(i) Data&amp;Image'!$A$6:$A$54</c:f>
              <c:numCache>
                <c:formatCode>0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  <c:pt idx="45" formatCode="General">
                  <c:v>2020</c:v>
                </c:pt>
                <c:pt idx="46" formatCode="General">
                  <c:v>2021</c:v>
                </c:pt>
                <c:pt idx="47" formatCode="General">
                  <c:v>2022</c:v>
                </c:pt>
                <c:pt idx="48" formatCode="General">
                  <c:v>2023</c:v>
                </c:pt>
              </c:numCache>
            </c:numRef>
          </c:xVal>
          <c:yVal>
            <c:numRef>
              <c:f>'2024 Indicator 3a(i) Data&amp;Image'!$B$6:$B$54</c:f>
              <c:numCache>
                <c:formatCode>_("$"* #,##0_);_("$"* \(#,##0\);_("$"* "-"??_);_(@_)</c:formatCode>
                <c:ptCount val="49"/>
                <c:pt idx="0">
                  <c:v>19697.385048872387</c:v>
                </c:pt>
                <c:pt idx="1">
                  <c:v>19824.93471984025</c:v>
                </c:pt>
                <c:pt idx="2">
                  <c:v>20306.717175904996</c:v>
                </c:pt>
                <c:pt idx="3">
                  <c:v>20287.770756812421</c:v>
                </c:pt>
                <c:pt idx="4">
                  <c:v>20166.171411108418</c:v>
                </c:pt>
                <c:pt idx="5">
                  <c:v>19349.892035716159</c:v>
                </c:pt>
                <c:pt idx="6">
                  <c:v>19351.202968084734</c:v>
                </c:pt>
                <c:pt idx="7">
                  <c:v>20157.266288869287</c:v>
                </c:pt>
                <c:pt idx="8">
                  <c:v>21757.985203752163</c:v>
                </c:pt>
                <c:pt idx="9">
                  <c:v>22846.508511734562</c:v>
                </c:pt>
                <c:pt idx="10">
                  <c:v>23944.372975751092</c:v>
                </c:pt>
                <c:pt idx="11">
                  <c:v>25414.60722625432</c:v>
                </c:pt>
                <c:pt idx="12">
                  <c:v>27048.238401013532</c:v>
                </c:pt>
                <c:pt idx="13">
                  <c:v>27575.674430816831</c:v>
                </c:pt>
                <c:pt idx="14">
                  <c:v>28373.467633929744</c:v>
                </c:pt>
                <c:pt idx="15">
                  <c:v>28992.483529960435</c:v>
                </c:pt>
                <c:pt idx="16">
                  <c:v>29622.661531371221</c:v>
                </c:pt>
                <c:pt idx="17">
                  <c:v>30915.542100304781</c:v>
                </c:pt>
                <c:pt idx="18">
                  <c:v>31560.019141932928</c:v>
                </c:pt>
                <c:pt idx="19">
                  <c:v>32596.167949379142</c:v>
                </c:pt>
                <c:pt idx="20">
                  <c:v>33079.075991799058</c:v>
                </c:pt>
                <c:pt idx="21">
                  <c:v>34161.364842383504</c:v>
                </c:pt>
                <c:pt idx="22">
                  <c:v>34780.295261612533</c:v>
                </c:pt>
                <c:pt idx="23">
                  <c:v>35333.79466467</c:v>
                </c:pt>
                <c:pt idx="24">
                  <c:v>36297.231358292513</c:v>
                </c:pt>
                <c:pt idx="25">
                  <c:v>36709.049445489858</c:v>
                </c:pt>
                <c:pt idx="26">
                  <c:v>37408.459225534316</c:v>
                </c:pt>
                <c:pt idx="27">
                  <c:v>38506.636998688096</c:v>
                </c:pt>
                <c:pt idx="28">
                  <c:v>39145.414975118671</c:v>
                </c:pt>
                <c:pt idx="29">
                  <c:v>40372.689957146213</c:v>
                </c:pt>
                <c:pt idx="30">
                  <c:v>41053.763423111966</c:v>
                </c:pt>
                <c:pt idx="31">
                  <c:v>41163.603299853516</c:v>
                </c:pt>
                <c:pt idx="32">
                  <c:v>42454.934346441572</c:v>
                </c:pt>
                <c:pt idx="33">
                  <c:v>42787.619256663929</c:v>
                </c:pt>
                <c:pt idx="34">
                  <c:v>43603.666790049574</c:v>
                </c:pt>
                <c:pt idx="35">
                  <c:v>44035.090092379862</c:v>
                </c:pt>
                <c:pt idx="36">
                  <c:v>44077.202483496003</c:v>
                </c:pt>
                <c:pt idx="37">
                  <c:v>44350.135135545839</c:v>
                </c:pt>
                <c:pt idx="38">
                  <c:v>45430.340351901315</c:v>
                </c:pt>
                <c:pt idx="39">
                  <c:v>46680.233035582693</c:v>
                </c:pt>
                <c:pt idx="40">
                  <c:v>48100.918612938287</c:v>
                </c:pt>
                <c:pt idx="41">
                  <c:v>49722.814030708745</c:v>
                </c:pt>
                <c:pt idx="42">
                  <c:v>51210.374295238129</c:v>
                </c:pt>
                <c:pt idx="43">
                  <c:v>52093.639962645248</c:v>
                </c:pt>
                <c:pt idx="44">
                  <c:v>52857.475956445116</c:v>
                </c:pt>
                <c:pt idx="45">
                  <c:v>53505.102375751572</c:v>
                </c:pt>
                <c:pt idx="46">
                  <c:v>52631.061314326187</c:v>
                </c:pt>
                <c:pt idx="47">
                  <c:v>50931.731016910016</c:v>
                </c:pt>
                <c:pt idx="48">
                  <c:v>49653.783214359151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90-4731-8049-41588E1576B9}"/>
            </c:ext>
          </c:extLst>
        </c:ser>
        <c:ser>
          <c:idx val="1"/>
          <c:order val="1"/>
          <c:tx>
            <c:strRef>
              <c:f>'2024 Indicator 3a(i) Data&amp;Image'!$C$5</c:f>
              <c:strCache>
                <c:ptCount val="1"/>
                <c:pt idx="0">
                  <c:v> 2-Year Private Non-Profit and For-Profit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0505119453924915E-2"/>
                  <c:y val="-5.20630743611356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0-4731-8049-41588E1576B9}"/>
                </c:ext>
              </c:extLst>
            </c:dLbl>
            <c:dLbl>
              <c:idx val="48"/>
              <c:layout>
                <c:manualLayout>
                  <c:x val="0"/>
                  <c:y val="-8.3550913838120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A-4FE5-889A-2C7AE0A3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3a(i) Data&amp;Image'!$A$6:$A$54</c:f>
              <c:numCache>
                <c:formatCode>0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  <c:pt idx="45" formatCode="General">
                  <c:v>2020</c:v>
                </c:pt>
                <c:pt idx="46" formatCode="General">
                  <c:v>2021</c:v>
                </c:pt>
                <c:pt idx="47" formatCode="General">
                  <c:v>2022</c:v>
                </c:pt>
                <c:pt idx="48" formatCode="General">
                  <c:v>2023</c:v>
                </c:pt>
              </c:numCache>
            </c:numRef>
          </c:xVal>
          <c:yVal>
            <c:numRef>
              <c:f>'2024 Indicator 3a(i) Data&amp;Image'!$C$6:$C$54</c:f>
              <c:numCache>
                <c:formatCode>_("$"* #,##0_);_("$"* \(#,##0\);_("$"* "-"??_);_(@_)</c:formatCode>
                <c:ptCount val="49"/>
                <c:pt idx="0">
                  <c:v>14992.447337087688</c:v>
                </c:pt>
                <c:pt idx="1">
                  <c:v>14649.66554470323</c:v>
                </c:pt>
                <c:pt idx="2">
                  <c:v>15169.574600935302</c:v>
                </c:pt>
                <c:pt idx="3">
                  <c:v>15061.749053059762</c:v>
                </c:pt>
                <c:pt idx="4">
                  <c:v>14828.201792952523</c:v>
                </c:pt>
                <c:pt idx="5">
                  <c:v>14481.017060461065</c:v>
                </c:pt>
                <c:pt idx="6">
                  <c:v>14886.075749370095</c:v>
                </c:pt>
                <c:pt idx="7">
                  <c:v>15114.570241049636</c:v>
                </c:pt>
                <c:pt idx="8">
                  <c:v>16378.812485044355</c:v>
                </c:pt>
                <c:pt idx="9">
                  <c:v>16403.103211236281</c:v>
                </c:pt>
                <c:pt idx="10">
                  <c:v>17576.780945257753</c:v>
                </c:pt>
                <c:pt idx="11">
                  <c:v>17934.226453587216</c:v>
                </c:pt>
                <c:pt idx="12">
                  <c:v>17199.055863034009</c:v>
                </c:pt>
                <c:pt idx="13">
                  <c:v>18310.593432769718</c:v>
                </c:pt>
                <c:pt idx="14">
                  <c:v>19700.71989260726</c:v>
                </c:pt>
                <c:pt idx="15">
                  <c:v>20463.433415026971</c:v>
                </c:pt>
                <c:pt idx="16">
                  <c:v>20817.045999062324</c:v>
                </c:pt>
                <c:pt idx="17">
                  <c:v>20886.744924632007</c:v>
                </c:pt>
                <c:pt idx="18">
                  <c:v>20823.806027464583</c:v>
                </c:pt>
                <c:pt idx="19">
                  <c:v>21328.767168284932</c:v>
                </c:pt>
                <c:pt idx="20">
                  <c:v>22256.948950589365</c:v>
                </c:pt>
                <c:pt idx="21">
                  <c:v>22429.759656679471</c:v>
                </c:pt>
                <c:pt idx="22">
                  <c:v>22544.837917491881</c:v>
                </c:pt>
                <c:pt idx="23">
                  <c:v>23941.377049622173</c:v>
                </c:pt>
                <c:pt idx="24">
                  <c:v>24258.439192696787</c:v>
                </c:pt>
                <c:pt idx="25">
                  <c:v>24862.827511126598</c:v>
                </c:pt>
                <c:pt idx="26">
                  <c:v>25515.031604099771</c:v>
                </c:pt>
                <c:pt idx="27">
                  <c:v>26615.248528191027</c:v>
                </c:pt>
                <c:pt idx="28">
                  <c:v>29215.468323230711</c:v>
                </c:pt>
                <c:pt idx="29">
                  <c:v>31496.997720530369</c:v>
                </c:pt>
                <c:pt idx="30">
                  <c:v>31732.124933441341</c:v>
                </c:pt>
                <c:pt idx="31">
                  <c:v>32234.74799976137</c:v>
                </c:pt>
                <c:pt idx="32">
                  <c:v>29778.591199987401</c:v>
                </c:pt>
                <c:pt idx="33">
                  <c:v>30699.043751710404</c:v>
                </c:pt>
                <c:pt idx="34">
                  <c:v>31723.501118155291</c:v>
                </c:pt>
                <c:pt idx="35">
                  <c:v>33826.034549495009</c:v>
                </c:pt>
                <c:pt idx="36">
                  <c:v>31313.854330767092</c:v>
                </c:pt>
                <c:pt idx="37">
                  <c:v>31085.388166334749</c:v>
                </c:pt>
                <c:pt idx="38">
                  <c:v>30252.751899506748</c:v>
                </c:pt>
                <c:pt idx="39">
                  <c:v>30445.199984177878</c:v>
                </c:pt>
                <c:pt idx="40">
                  <c:v>30803.210270778691</c:v>
                </c:pt>
                <c:pt idx="41">
                  <c:v>30657.522187875336</c:v>
                </c:pt>
                <c:pt idx="42">
                  <c:v>30737.269472809512</c:v>
                </c:pt>
                <c:pt idx="43">
                  <c:v>30914.703669787948</c:v>
                </c:pt>
                <c:pt idx="44">
                  <c:v>33817.945638993326</c:v>
                </c:pt>
                <c:pt idx="45">
                  <c:v>31157.764554188841</c:v>
                </c:pt>
                <c:pt idx="46">
                  <c:v>29226.626804942243</c:v>
                </c:pt>
                <c:pt idx="47">
                  <c:v>29061.932910663108</c:v>
                </c:pt>
                <c:pt idx="48">
                  <c:v>28792.055480454659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90-4731-8049-41588E1576B9}"/>
            </c:ext>
          </c:extLst>
        </c:ser>
        <c:ser>
          <c:idx val="2"/>
          <c:order val="2"/>
          <c:tx>
            <c:strRef>
              <c:f>'2024 Indicator 3a(i) Data&amp;Image'!$D$5</c:f>
              <c:strCache>
                <c:ptCount val="1"/>
                <c:pt idx="0">
                  <c:v> Average for All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870307167235496E-2"/>
                  <c:y val="-1.147262597397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0-4731-8049-41588E1576B9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A-4FE5-889A-2C7AE0A3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3a(i) Data&amp;Image'!$A$6:$A$54</c:f>
              <c:numCache>
                <c:formatCode>0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  <c:pt idx="45" formatCode="General">
                  <c:v>2020</c:v>
                </c:pt>
                <c:pt idx="46" formatCode="General">
                  <c:v>2021</c:v>
                </c:pt>
                <c:pt idx="47" formatCode="General">
                  <c:v>2022</c:v>
                </c:pt>
                <c:pt idx="48" formatCode="General">
                  <c:v>2023</c:v>
                </c:pt>
              </c:numCache>
            </c:numRef>
          </c:xVal>
          <c:yVal>
            <c:numRef>
              <c:f>'2024 Indicator 3a(i) Data&amp;Image'!$D$6:$D$54</c:f>
              <c:numCache>
                <c:formatCode>_("$"* #,##0_);_("$"* \(#,##0\);_("$"* "-"??_);_(@_)</c:formatCode>
                <c:ptCount val="49"/>
                <c:pt idx="0">
                  <c:v>11474.859028810197</c:v>
                </c:pt>
                <c:pt idx="1">
                  <c:v>11365.753063633978</c:v>
                </c:pt>
                <c:pt idx="2">
                  <c:v>11617.425713171702</c:v>
                </c:pt>
                <c:pt idx="3">
                  <c:v>11534.848380608089</c:v>
                </c:pt>
                <c:pt idx="4">
                  <c:v>11316.453535492661</c:v>
                </c:pt>
                <c:pt idx="5">
                  <c:v>10843.160442729941</c:v>
                </c:pt>
                <c:pt idx="6">
                  <c:v>10729.006768503095</c:v>
                </c:pt>
                <c:pt idx="7">
                  <c:v>11111.871171761282</c:v>
                </c:pt>
                <c:pt idx="8">
                  <c:v>11836.822725323464</c:v>
                </c:pt>
                <c:pt idx="9">
                  <c:v>12269.781136149084</c:v>
                </c:pt>
                <c:pt idx="10">
                  <c:v>12928.174822214653</c:v>
                </c:pt>
                <c:pt idx="11">
                  <c:v>13452.52149767809</c:v>
                </c:pt>
                <c:pt idx="12">
                  <c:v>14025.337374956265</c:v>
                </c:pt>
                <c:pt idx="13">
                  <c:v>14214.305353493542</c:v>
                </c:pt>
                <c:pt idx="14">
                  <c:v>14511.826386150075</c:v>
                </c:pt>
                <c:pt idx="15">
                  <c:v>14650.210161624378</c:v>
                </c:pt>
                <c:pt idx="16">
                  <c:v>14683.994759568473</c:v>
                </c:pt>
                <c:pt idx="17">
                  <c:v>15345.612359745255</c:v>
                </c:pt>
                <c:pt idx="18">
                  <c:v>15670.129858001274</c:v>
                </c:pt>
                <c:pt idx="19">
                  <c:v>16255.846126218486</c:v>
                </c:pt>
                <c:pt idx="20">
                  <c:v>16548.575022366298</c:v>
                </c:pt>
                <c:pt idx="21">
                  <c:v>17070.119395946138</c:v>
                </c:pt>
                <c:pt idx="22">
                  <c:v>17361.209029499889</c:v>
                </c:pt>
                <c:pt idx="23">
                  <c:v>17764.310206972146</c:v>
                </c:pt>
                <c:pt idx="24">
                  <c:v>18351.289297528932</c:v>
                </c:pt>
                <c:pt idx="25">
                  <c:v>18463.852829491898</c:v>
                </c:pt>
                <c:pt idx="26">
                  <c:v>18518.917443823149</c:v>
                </c:pt>
                <c:pt idx="27">
                  <c:v>19139.436200396449</c:v>
                </c:pt>
                <c:pt idx="28">
                  <c:v>19769.980493130428</c:v>
                </c:pt>
                <c:pt idx="29">
                  <c:v>20860.454189626354</c:v>
                </c:pt>
                <c:pt idx="30">
                  <c:v>21563.967550161233</c:v>
                </c:pt>
                <c:pt idx="31">
                  <c:v>22038.700906403537</c:v>
                </c:pt>
                <c:pt idx="32">
                  <c:v>22733.615187188658</c:v>
                </c:pt>
                <c:pt idx="33">
                  <c:v>22971.449914683999</c:v>
                </c:pt>
                <c:pt idx="34">
                  <c:v>23796.730391958343</c:v>
                </c:pt>
                <c:pt idx="35">
                  <c:v>24404.793955884801</c:v>
                </c:pt>
                <c:pt idx="36">
                  <c:v>25043.460501792535</c:v>
                </c:pt>
                <c:pt idx="37">
                  <c:v>25549.99990390466</c:v>
                </c:pt>
                <c:pt idx="38">
                  <c:v>26209.092190802196</c:v>
                </c:pt>
                <c:pt idx="39">
                  <c:v>26777.640685212442</c:v>
                </c:pt>
                <c:pt idx="40">
                  <c:v>27513.191120473821</c:v>
                </c:pt>
                <c:pt idx="41">
                  <c:v>28222.246213805098</c:v>
                </c:pt>
                <c:pt idx="42">
                  <c:v>28518.018233742994</c:v>
                </c:pt>
                <c:pt idx="43">
                  <c:v>28784.991269407732</c:v>
                </c:pt>
                <c:pt idx="44">
                  <c:v>29131.069175625598</c:v>
                </c:pt>
                <c:pt idx="45">
                  <c:v>29452.186316814408</c:v>
                </c:pt>
                <c:pt idx="46">
                  <c:v>29502.982036543875</c:v>
                </c:pt>
                <c:pt idx="47">
                  <c:v>28539.289892716239</c:v>
                </c:pt>
                <c:pt idx="48">
                  <c:v>27672.938427574565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90-4731-8049-41588E1576B9}"/>
            </c:ext>
          </c:extLst>
        </c:ser>
        <c:ser>
          <c:idx val="3"/>
          <c:order val="3"/>
          <c:tx>
            <c:strRef>
              <c:f>'2024 Indicator 3a(i) Data&amp;Image'!$E$5</c:f>
              <c:strCache>
                <c:ptCount val="1"/>
                <c:pt idx="0">
                  <c:v> 4-Year Public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0-4731-8049-41588E1576B9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A-4FE5-889A-2C7AE0A3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3a(i) Data&amp;Image'!$A$6:$A$54</c:f>
              <c:numCache>
                <c:formatCode>0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  <c:pt idx="45" formatCode="General">
                  <c:v>2020</c:v>
                </c:pt>
                <c:pt idx="46" formatCode="General">
                  <c:v>2021</c:v>
                </c:pt>
                <c:pt idx="47" formatCode="General">
                  <c:v>2022</c:v>
                </c:pt>
                <c:pt idx="48" formatCode="General">
                  <c:v>2023</c:v>
                </c:pt>
              </c:numCache>
            </c:numRef>
          </c:xVal>
          <c:yVal>
            <c:numRef>
              <c:f>'2024 Indicator 3a(i) Data&amp;Image'!$E$6:$E$54</c:f>
              <c:numCache>
                <c:formatCode>_("$"* #,##0_);_("$"* \(#,##0\);_("$"* "-"??_);_(@_)</c:formatCode>
                <c:ptCount val="49"/>
                <c:pt idx="0">
                  <c:v>9527.9158561299773</c:v>
                </c:pt>
                <c:pt idx="1">
                  <c:v>9616.2482574869027</c:v>
                </c:pt>
                <c:pt idx="2">
                  <c:v>9880.586651483447</c:v>
                </c:pt>
                <c:pt idx="3">
                  <c:v>9750.2478864532841</c:v>
                </c:pt>
                <c:pt idx="4">
                  <c:v>9383.3114074686218</c:v>
                </c:pt>
                <c:pt idx="5">
                  <c:v>8984.3079521025957</c:v>
                </c:pt>
                <c:pt idx="6">
                  <c:v>8823.0781209742399</c:v>
                </c:pt>
                <c:pt idx="7">
                  <c:v>9142.1512801013487</c:v>
                </c:pt>
                <c:pt idx="8">
                  <c:v>9758.7586490411868</c:v>
                </c:pt>
                <c:pt idx="9">
                  <c:v>10107.832128242489</c:v>
                </c:pt>
                <c:pt idx="10">
                  <c:v>10431.395284696764</c:v>
                </c:pt>
                <c:pt idx="11">
                  <c:v>10626.431523907666</c:v>
                </c:pt>
                <c:pt idx="12">
                  <c:v>11147.764581798276</c:v>
                </c:pt>
                <c:pt idx="13">
                  <c:v>11390.897198072827</c:v>
                </c:pt>
                <c:pt idx="14">
                  <c:v>11568.388279281307</c:v>
                </c:pt>
                <c:pt idx="15">
                  <c:v>11742.612639435261</c:v>
                </c:pt>
                <c:pt idx="16">
                  <c:v>11732.072160894117</c:v>
                </c:pt>
                <c:pt idx="17">
                  <c:v>12345.099554753146</c:v>
                </c:pt>
                <c:pt idx="18">
                  <c:v>12657.919216279204</c:v>
                </c:pt>
                <c:pt idx="19">
                  <c:v>13045.926156379894</c:v>
                </c:pt>
                <c:pt idx="20">
                  <c:v>13290.113053212875</c:v>
                </c:pt>
                <c:pt idx="21">
                  <c:v>13604.81912033528</c:v>
                </c:pt>
                <c:pt idx="22">
                  <c:v>13831.853755467546</c:v>
                </c:pt>
                <c:pt idx="23">
                  <c:v>14217.686570079366</c:v>
                </c:pt>
                <c:pt idx="24">
                  <c:v>14619.677411718716</c:v>
                </c:pt>
                <c:pt idx="25">
                  <c:v>14646.995584950699</c:v>
                </c:pt>
                <c:pt idx="26">
                  <c:v>14811.0573489624</c:v>
                </c:pt>
                <c:pt idx="27">
                  <c:v>15466.239490223321</c:v>
                </c:pt>
                <c:pt idx="28">
                  <c:v>16106.558195402682</c:v>
                </c:pt>
                <c:pt idx="29">
                  <c:v>17189.977621602855</c:v>
                </c:pt>
                <c:pt idx="30">
                  <c:v>17862.530061629892</c:v>
                </c:pt>
                <c:pt idx="31">
                  <c:v>18235.374737939022</c:v>
                </c:pt>
                <c:pt idx="32">
                  <c:v>18789.975583811065</c:v>
                </c:pt>
                <c:pt idx="33">
                  <c:v>19010.026840802893</c:v>
                </c:pt>
                <c:pt idx="34">
                  <c:v>19841.617558222086</c:v>
                </c:pt>
                <c:pt idx="35">
                  <c:v>20790.594516994082</c:v>
                </c:pt>
                <c:pt idx="36">
                  <c:v>21578.777299455236</c:v>
                </c:pt>
                <c:pt idx="37">
                  <c:v>22106.539821883063</c:v>
                </c:pt>
                <c:pt idx="38">
                  <c:v>22635.866428389807</c:v>
                </c:pt>
                <c:pt idx="39">
                  <c:v>23084.912950837585</c:v>
                </c:pt>
                <c:pt idx="40">
                  <c:v>23591.863597667652</c:v>
                </c:pt>
                <c:pt idx="41">
                  <c:v>24154.018306022201</c:v>
                </c:pt>
                <c:pt idx="42">
                  <c:v>24068.557137025429</c:v>
                </c:pt>
                <c:pt idx="43">
                  <c:v>24214.757316730458</c:v>
                </c:pt>
                <c:pt idx="44">
                  <c:v>24371.840411898789</c:v>
                </c:pt>
                <c:pt idx="45">
                  <c:v>24507.19805139504</c:v>
                </c:pt>
                <c:pt idx="46">
                  <c:v>24299.239726035488</c:v>
                </c:pt>
                <c:pt idx="47">
                  <c:v>23198.997106833263</c:v>
                </c:pt>
                <c:pt idx="48">
                  <c:v>22389.145708377808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90-4731-8049-41588E1576B9}"/>
            </c:ext>
          </c:extLst>
        </c:ser>
        <c:ser>
          <c:idx val="4"/>
          <c:order val="4"/>
          <c:tx>
            <c:strRef>
              <c:f>'2024 Indicator 3a(i) Data&amp;Image'!$F$5</c:f>
              <c:strCache>
                <c:ptCount val="1"/>
                <c:pt idx="0">
                  <c:v> 2-Year Public 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027303754266213E-2"/>
                  <c:y val="5.20630743611341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0-4731-8049-41588E1576B9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A-4FE5-889A-2C7AE0A3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3a(i) Data&amp;Image'!$A$6:$A$54</c:f>
              <c:numCache>
                <c:formatCode>0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 formatCode="General">
                  <c:v>2019</c:v>
                </c:pt>
                <c:pt idx="45" formatCode="General">
                  <c:v>2020</c:v>
                </c:pt>
                <c:pt idx="46" formatCode="General">
                  <c:v>2021</c:v>
                </c:pt>
                <c:pt idx="47" formatCode="General">
                  <c:v>2022</c:v>
                </c:pt>
                <c:pt idx="48" formatCode="General">
                  <c:v>2023</c:v>
                </c:pt>
              </c:numCache>
            </c:numRef>
          </c:xVal>
          <c:yVal>
            <c:numRef>
              <c:f>'2024 Indicator 3a(i) Data&amp;Image'!$F$6:$F$54</c:f>
              <c:numCache>
                <c:formatCode>_("$"* #,##0_);_("$"* \(#,##0\);_("$"* "-"??_);_(@_)</c:formatCode>
                <c:ptCount val="49"/>
                <c:pt idx="0">
                  <c:v>7747.9301367658873</c:v>
                </c:pt>
                <c:pt idx="1">
                  <c:v>7489.6482644628095</c:v>
                </c:pt>
                <c:pt idx="2">
                  <c:v>7611.007466874481</c:v>
                </c:pt>
                <c:pt idx="3">
                  <c:v>7605.830517405022</c:v>
                </c:pt>
                <c:pt idx="4">
                  <c:v>7397.5088925052942</c:v>
                </c:pt>
                <c:pt idx="5">
                  <c:v>7031.5066866090174</c:v>
                </c:pt>
                <c:pt idx="6">
                  <c:v>7012.7815296931503</c:v>
                </c:pt>
                <c:pt idx="7">
                  <c:v>7082.1383314298419</c:v>
                </c:pt>
                <c:pt idx="8">
                  <c:v>7296.1088822741704</c:v>
                </c:pt>
                <c:pt idx="9">
                  <c:v>7460.5955247254824</c:v>
                </c:pt>
                <c:pt idx="10">
                  <c:v>7953.3812406624083</c:v>
                </c:pt>
                <c:pt idx="11">
                  <c:v>8209.7556907468515</c:v>
                </c:pt>
                <c:pt idx="12">
                  <c:v>8052.4000926311201</c:v>
                </c:pt>
                <c:pt idx="13">
                  <c:v>7930.728680015256</c:v>
                </c:pt>
                <c:pt idx="14">
                  <c:v>7870.3790097442425</c:v>
                </c:pt>
                <c:pt idx="15">
                  <c:v>7786.7431873458763</c:v>
                </c:pt>
                <c:pt idx="16">
                  <c:v>7759.6373091470932</c:v>
                </c:pt>
                <c:pt idx="17">
                  <c:v>7855.3956497211266</c:v>
                </c:pt>
                <c:pt idx="18">
                  <c:v>7987.7296501970541</c:v>
                </c:pt>
                <c:pt idx="19">
                  <c:v>8189.8164549844732</c:v>
                </c:pt>
                <c:pt idx="20">
                  <c:v>8242.3424205181236</c:v>
                </c:pt>
                <c:pt idx="21">
                  <c:v>8179.2352041955437</c:v>
                </c:pt>
                <c:pt idx="22">
                  <c:v>8305.17421932258</c:v>
                </c:pt>
                <c:pt idx="23">
                  <c:v>8355.2759576194749</c:v>
                </c:pt>
                <c:pt idx="24">
                  <c:v>8385.9710060103353</c:v>
                </c:pt>
                <c:pt idx="25">
                  <c:v>8373.3300290249153</c:v>
                </c:pt>
                <c:pt idx="26">
                  <c:v>8282.3918316729523</c:v>
                </c:pt>
                <c:pt idx="27">
                  <c:v>8640.1281718551636</c:v>
                </c:pt>
                <c:pt idx="28">
                  <c:v>9217.8684708614328</c:v>
                </c:pt>
                <c:pt idx="29">
                  <c:v>9681.9551182465802</c:v>
                </c:pt>
                <c:pt idx="30">
                  <c:v>9967.0445677555654</c:v>
                </c:pt>
                <c:pt idx="31">
                  <c:v>9776.6004726820483</c:v>
                </c:pt>
                <c:pt idx="32">
                  <c:v>10005.496523901717</c:v>
                </c:pt>
                <c:pt idx="33">
                  <c:v>9877.2694120035976</c:v>
                </c:pt>
                <c:pt idx="34">
                  <c:v>10538.53295400372</c:v>
                </c:pt>
                <c:pt idx="35">
                  <c:v>10658.104870550424</c:v>
                </c:pt>
                <c:pt idx="36">
                  <c:v>10950.70345615258</c:v>
                </c:pt>
                <c:pt idx="37">
                  <c:v>11348.052566280056</c:v>
                </c:pt>
                <c:pt idx="38">
                  <c:v>11564.109153546298</c:v>
                </c:pt>
                <c:pt idx="39">
                  <c:v>11840.101373183606</c:v>
                </c:pt>
                <c:pt idx="40">
                  <c:v>12137.323480481717</c:v>
                </c:pt>
                <c:pt idx="41">
                  <c:v>12469.631297629747</c:v>
                </c:pt>
                <c:pt idx="42">
                  <c:v>12461.417145782974</c:v>
                </c:pt>
                <c:pt idx="43">
                  <c:v>12416.523764627378</c:v>
                </c:pt>
                <c:pt idx="44">
                  <c:v>12957.837032535092</c:v>
                </c:pt>
                <c:pt idx="45">
                  <c:v>12884.992248777593</c:v>
                </c:pt>
                <c:pt idx="46">
                  <c:v>13164.590402321257</c:v>
                </c:pt>
                <c:pt idx="47">
                  <c:v>12332.09348281378</c:v>
                </c:pt>
                <c:pt idx="48">
                  <c:v>11953.335940350909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90-4731-8049-41588E15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29168"/>
        <c:axId val="971302832"/>
      </c:scatterChart>
      <c:valAx>
        <c:axId val="980029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302832"/>
        <c:crosses val="autoZero"/>
        <c:crossBetween val="midCat"/>
      </c:valAx>
      <c:valAx>
        <c:axId val="971302832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29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26492166294912"/>
          <c:y val="9.0208178285808266E-2"/>
          <c:w val="0.24419241622100993"/>
          <c:h val="0.17624144240455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D13BB0-A37A-45C8-9494-2DCA142E4B6E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javascript:history.back()" TargetMode="External"/><Relationship Id="rId4" Type="http://schemas.openxmlformats.org/officeDocument/2006/relationships/image" Target="../media/image3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255</xdr:row>
      <xdr:rowOff>0</xdr:rowOff>
    </xdr:from>
    <xdr:ext cx="133350" cy="133350"/>
    <xdr:pic>
      <xdr:nvPicPr>
        <xdr:cNvPr id="2" name="Picture 1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5380672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255</xdr:row>
      <xdr:rowOff>0</xdr:rowOff>
    </xdr:from>
    <xdr:ext cx="152400" cy="152400"/>
    <xdr:pic>
      <xdr:nvPicPr>
        <xdr:cNvPr id="3" name="Picture 2" descr="Excel forma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0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5</xdr:row>
      <xdr:rowOff>0</xdr:rowOff>
    </xdr:from>
    <xdr:to>
      <xdr:col>15</xdr:col>
      <xdr:colOff>58075</xdr:colOff>
      <xdr:row>45</xdr:row>
      <xdr:rowOff>39222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6E25B3-87C6-FD87-BDC4-4901355AB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590675"/>
          <a:ext cx="6630325" cy="804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BF481-9163-E224-3F6E-A41D41A3B0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es.ed.gov/programs/digest/d17/tables/xls/tabn330.1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1B68-9BC0-4FF1-BDC9-0C8C1594D297}">
  <dimension ref="A1:AH256"/>
  <sheetViews>
    <sheetView tabSelected="1" zoomScaleNormal="100" zoomScaleSheetLayoutView="100" workbookViewId="0"/>
  </sheetViews>
  <sheetFormatPr defaultColWidth="8.6640625" defaultRowHeight="15.75" x14ac:dyDescent="0.25"/>
  <cols>
    <col min="1" max="1" width="7.109375" style="1" customWidth="1"/>
    <col min="2" max="2" width="11.88671875" style="1" customWidth="1"/>
    <col min="3" max="3" width="12.44140625" style="1" customWidth="1"/>
    <col min="4" max="6" width="10.5546875" style="1" customWidth="1"/>
    <col min="7" max="7" width="9.88671875" style="1" customWidth="1"/>
    <col min="8" max="9" width="8.6640625" style="1"/>
    <col min="10" max="12" width="11" style="1" bestFit="1" customWidth="1"/>
    <col min="13" max="13" width="15.6640625" style="1" customWidth="1"/>
    <col min="14" max="14" width="10.6640625" style="1" bestFit="1" customWidth="1"/>
    <col min="15" max="16384" width="8.6640625" style="1"/>
  </cols>
  <sheetData>
    <row r="1" spans="1:34" ht="23.25" x14ac:dyDescent="0.35">
      <c r="A1" s="6" t="s">
        <v>8</v>
      </c>
    </row>
    <row r="2" spans="1:34" ht="23.25" x14ac:dyDescent="0.35">
      <c r="A2" s="6" t="s">
        <v>9</v>
      </c>
    </row>
    <row r="3" spans="1:34" x14ac:dyDescent="0.25">
      <c r="A3" s="3"/>
    </row>
    <row r="4" spans="1:34" x14ac:dyDescent="0.25"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8"/>
      <c r="AB4" s="9"/>
      <c r="AC4" s="9"/>
      <c r="AD4" s="9"/>
      <c r="AE4" s="9"/>
      <c r="AF4" s="9"/>
      <c r="AG4" s="9"/>
      <c r="AH4" s="9"/>
    </row>
    <row r="5" spans="1:34" ht="47.25" x14ac:dyDescent="0.25">
      <c r="A5" s="4" t="s">
        <v>3</v>
      </c>
      <c r="B5" s="5" t="s">
        <v>6</v>
      </c>
      <c r="C5" s="5" t="s">
        <v>7</v>
      </c>
      <c r="D5" s="5" t="s">
        <v>0</v>
      </c>
      <c r="E5" s="5" t="s">
        <v>1</v>
      </c>
      <c r="F5" s="5" t="s">
        <v>2</v>
      </c>
      <c r="G5" s="22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8"/>
      <c r="AB5" s="9"/>
      <c r="AC5" s="9"/>
      <c r="AD5" s="9"/>
      <c r="AE5" s="9"/>
      <c r="AF5" s="9"/>
      <c r="AG5" s="9"/>
      <c r="AH5" s="9"/>
    </row>
    <row r="6" spans="1:34" x14ac:dyDescent="0.25">
      <c r="A6" s="2">
        <v>1975</v>
      </c>
      <c r="B6" s="20">
        <v>19697.385048872387</v>
      </c>
      <c r="C6" s="20">
        <v>14992.447337087688</v>
      </c>
      <c r="D6" s="20">
        <v>11474.859028810197</v>
      </c>
      <c r="E6" s="20">
        <v>9527.9158561299773</v>
      </c>
      <c r="F6" s="20">
        <v>7747.9301367658873</v>
      </c>
      <c r="G6" s="23"/>
      <c r="H6" s="10"/>
      <c r="I6" s="11"/>
      <c r="J6" s="11"/>
      <c r="K6" s="12"/>
      <c r="L6" s="12"/>
      <c r="M6" s="13"/>
      <c r="N6" s="14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  <c r="AA6" s="8"/>
      <c r="AB6" s="9"/>
      <c r="AC6" s="9"/>
      <c r="AD6" s="9"/>
      <c r="AE6" s="9"/>
      <c r="AF6" s="9"/>
      <c r="AG6" s="9"/>
      <c r="AH6" s="9"/>
    </row>
    <row r="7" spans="1:34" x14ac:dyDescent="0.25">
      <c r="A7" s="2">
        <v>1976</v>
      </c>
      <c r="B7" s="21">
        <v>19824.93471984025</v>
      </c>
      <c r="C7" s="21">
        <v>14649.66554470323</v>
      </c>
      <c r="D7" s="20">
        <v>11365.753063633978</v>
      </c>
      <c r="E7" s="21">
        <v>9616.2482574869027</v>
      </c>
      <c r="F7" s="21">
        <v>7489.6482644628095</v>
      </c>
      <c r="G7" s="24"/>
      <c r="J7" s="15"/>
      <c r="K7" s="12"/>
      <c r="L7" s="12"/>
      <c r="M7" s="13"/>
      <c r="N7" s="1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8"/>
      <c r="AB7" s="9"/>
      <c r="AC7" s="9"/>
      <c r="AD7" s="9"/>
      <c r="AE7" s="9"/>
      <c r="AF7" s="9"/>
      <c r="AG7" s="9"/>
      <c r="AH7" s="9"/>
    </row>
    <row r="8" spans="1:34" x14ac:dyDescent="0.25">
      <c r="A8" s="2">
        <v>1977</v>
      </c>
      <c r="B8" s="21">
        <v>20306.717175904996</v>
      </c>
      <c r="C8" s="21">
        <v>15169.574600935302</v>
      </c>
      <c r="D8" s="20">
        <v>11617.425713171702</v>
      </c>
      <c r="E8" s="21">
        <v>9880.586651483447</v>
      </c>
      <c r="F8" s="21">
        <v>7611.007466874481</v>
      </c>
      <c r="G8" s="24"/>
      <c r="J8" s="15"/>
      <c r="K8" s="12"/>
      <c r="L8" s="12"/>
      <c r="M8" s="13"/>
      <c r="N8" s="1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8"/>
      <c r="AB8" s="9"/>
      <c r="AC8" s="9"/>
      <c r="AD8" s="9"/>
      <c r="AE8" s="9"/>
      <c r="AF8" s="9"/>
      <c r="AG8" s="9"/>
      <c r="AH8" s="9"/>
    </row>
    <row r="9" spans="1:34" x14ac:dyDescent="0.25">
      <c r="A9" s="2">
        <v>1978</v>
      </c>
      <c r="B9" s="21">
        <v>20287.770756812421</v>
      </c>
      <c r="C9" s="21">
        <v>15061.749053059762</v>
      </c>
      <c r="D9" s="20">
        <v>11534.848380608089</v>
      </c>
      <c r="E9" s="21">
        <v>9750.2478864532841</v>
      </c>
      <c r="F9" s="21">
        <v>7605.830517405022</v>
      </c>
      <c r="G9" s="24"/>
      <c r="J9" s="15"/>
      <c r="K9" s="12"/>
      <c r="L9" s="12"/>
      <c r="M9" s="13"/>
      <c r="N9" s="1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8"/>
      <c r="AB9" s="9"/>
      <c r="AC9" s="9"/>
      <c r="AD9" s="9"/>
      <c r="AE9" s="9"/>
      <c r="AF9" s="9"/>
      <c r="AG9" s="9"/>
      <c r="AH9" s="9"/>
    </row>
    <row r="10" spans="1:34" x14ac:dyDescent="0.25">
      <c r="A10" s="2">
        <v>1979</v>
      </c>
      <c r="B10" s="21">
        <v>20166.171411108418</v>
      </c>
      <c r="C10" s="21">
        <v>14828.201792952523</v>
      </c>
      <c r="D10" s="20">
        <v>11316.453535492661</v>
      </c>
      <c r="E10" s="21">
        <v>9383.3114074686218</v>
      </c>
      <c r="F10" s="21">
        <v>7397.5088925052942</v>
      </c>
      <c r="G10" s="24"/>
      <c r="J10" s="15"/>
      <c r="K10" s="12"/>
      <c r="L10" s="12"/>
      <c r="M10" s="13"/>
      <c r="N10" s="14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8"/>
      <c r="AB10" s="9"/>
      <c r="AC10" s="9"/>
      <c r="AD10" s="9"/>
      <c r="AE10" s="9"/>
      <c r="AF10" s="9"/>
      <c r="AG10" s="9"/>
      <c r="AH10" s="9"/>
    </row>
    <row r="11" spans="1:34" x14ac:dyDescent="0.25">
      <c r="A11" s="2">
        <v>1980</v>
      </c>
      <c r="B11" s="20">
        <v>19349.892035716159</v>
      </c>
      <c r="C11" s="20">
        <v>14481.017060461065</v>
      </c>
      <c r="D11" s="20">
        <v>10843.160442729941</v>
      </c>
      <c r="E11" s="20">
        <v>8984.3079521025957</v>
      </c>
      <c r="F11" s="20">
        <v>7031.5066866090174</v>
      </c>
      <c r="G11" s="25"/>
      <c r="J11" s="12"/>
      <c r="K11" s="12"/>
      <c r="L11" s="12"/>
      <c r="M11" s="13"/>
      <c r="N11" s="1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8"/>
      <c r="AB11" s="9"/>
      <c r="AC11" s="9"/>
      <c r="AD11" s="9"/>
      <c r="AE11" s="9"/>
      <c r="AF11" s="9"/>
      <c r="AG11" s="9"/>
      <c r="AH11" s="9"/>
    </row>
    <row r="12" spans="1:34" x14ac:dyDescent="0.25">
      <c r="A12" s="2">
        <v>1981</v>
      </c>
      <c r="B12" s="21">
        <v>19351.202968084734</v>
      </c>
      <c r="C12" s="21">
        <v>14886.075749370095</v>
      </c>
      <c r="D12" s="20">
        <v>10729.006768503095</v>
      </c>
      <c r="E12" s="21">
        <v>8823.0781209742399</v>
      </c>
      <c r="F12" s="21">
        <v>7012.7815296931503</v>
      </c>
      <c r="G12" s="24"/>
      <c r="J12" s="12"/>
      <c r="K12" s="12"/>
      <c r="L12" s="12"/>
      <c r="M12" s="13"/>
      <c r="N12" s="1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A12" s="8"/>
      <c r="AB12" s="9"/>
      <c r="AC12" s="9"/>
      <c r="AD12" s="9"/>
      <c r="AE12" s="9"/>
      <c r="AF12" s="9"/>
      <c r="AG12" s="9"/>
      <c r="AH12" s="9"/>
    </row>
    <row r="13" spans="1:34" x14ac:dyDescent="0.25">
      <c r="A13" s="2">
        <v>1982</v>
      </c>
      <c r="B13" s="21">
        <v>20157.266288869287</v>
      </c>
      <c r="C13" s="21">
        <v>15114.570241049636</v>
      </c>
      <c r="D13" s="20">
        <v>11111.871171761282</v>
      </c>
      <c r="E13" s="21">
        <v>9142.1512801013487</v>
      </c>
      <c r="F13" s="21">
        <v>7082.1383314298419</v>
      </c>
      <c r="G13" s="24"/>
      <c r="J13" s="12"/>
      <c r="K13" s="12"/>
      <c r="L13" s="12"/>
      <c r="M13" s="13"/>
      <c r="N13" s="14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8"/>
      <c r="AB13" s="9"/>
      <c r="AC13" s="9"/>
      <c r="AD13" s="9"/>
      <c r="AE13" s="9"/>
      <c r="AF13" s="9"/>
      <c r="AG13" s="9"/>
      <c r="AH13" s="9"/>
    </row>
    <row r="14" spans="1:34" x14ac:dyDescent="0.25">
      <c r="A14" s="2">
        <v>1983</v>
      </c>
      <c r="B14" s="21">
        <v>21757.985203752163</v>
      </c>
      <c r="C14" s="21">
        <v>16378.812485044355</v>
      </c>
      <c r="D14" s="20">
        <v>11836.822725323464</v>
      </c>
      <c r="E14" s="21">
        <v>9758.7586490411868</v>
      </c>
      <c r="F14" s="21">
        <v>7296.1088822741704</v>
      </c>
      <c r="G14" s="24"/>
      <c r="J14" s="12"/>
      <c r="K14" s="12"/>
      <c r="L14" s="12"/>
      <c r="M14" s="13"/>
      <c r="N14" s="14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  <c r="AA14" s="8"/>
      <c r="AB14" s="9"/>
      <c r="AC14" s="9"/>
      <c r="AD14" s="9"/>
      <c r="AE14" s="9"/>
      <c r="AF14" s="9"/>
      <c r="AG14" s="9"/>
      <c r="AH14" s="9"/>
    </row>
    <row r="15" spans="1:34" x14ac:dyDescent="0.25">
      <c r="A15" s="2">
        <v>1984</v>
      </c>
      <c r="B15" s="21">
        <v>22846.508511734562</v>
      </c>
      <c r="C15" s="21">
        <v>16403.103211236281</v>
      </c>
      <c r="D15" s="20">
        <v>12269.781136149084</v>
      </c>
      <c r="E15" s="21">
        <v>10107.832128242489</v>
      </c>
      <c r="F15" s="21">
        <v>7460.5955247254824</v>
      </c>
      <c r="G15" s="24"/>
      <c r="J15" s="12"/>
      <c r="K15" s="12"/>
      <c r="L15" s="12"/>
      <c r="M15" s="13"/>
      <c r="N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  <c r="AA15" s="8"/>
      <c r="AB15" s="9"/>
      <c r="AC15" s="9"/>
      <c r="AD15" s="9"/>
      <c r="AE15" s="9"/>
      <c r="AF15" s="9"/>
      <c r="AG15" s="9"/>
      <c r="AH15" s="9"/>
    </row>
    <row r="16" spans="1:34" x14ac:dyDescent="0.25">
      <c r="A16" s="2">
        <v>1985</v>
      </c>
      <c r="B16" s="20">
        <v>23944.372975751092</v>
      </c>
      <c r="C16" s="20">
        <v>17576.780945257753</v>
      </c>
      <c r="D16" s="20">
        <v>12928.174822214653</v>
      </c>
      <c r="E16" s="20">
        <v>10431.395284696764</v>
      </c>
      <c r="F16" s="20">
        <v>7953.3812406624083</v>
      </c>
      <c r="G16" s="25"/>
      <c r="J16" s="12"/>
      <c r="K16" s="12"/>
      <c r="L16" s="12"/>
      <c r="M16" s="13"/>
      <c r="N16" s="14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  <c r="AH16" s="9"/>
    </row>
    <row r="17" spans="1:34" x14ac:dyDescent="0.25">
      <c r="A17" s="2">
        <v>1986</v>
      </c>
      <c r="B17" s="21">
        <v>25414.60722625432</v>
      </c>
      <c r="C17" s="21">
        <v>17934.226453587216</v>
      </c>
      <c r="D17" s="20">
        <v>13452.52149767809</v>
      </c>
      <c r="E17" s="21">
        <v>10626.431523907666</v>
      </c>
      <c r="F17" s="21">
        <v>8209.7556907468515</v>
      </c>
      <c r="G17" s="24"/>
      <c r="J17" s="12"/>
      <c r="K17" s="12"/>
      <c r="L17" s="12"/>
      <c r="M17" s="13"/>
      <c r="N17" s="1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  <c r="AH17" s="9"/>
    </row>
    <row r="18" spans="1:34" x14ac:dyDescent="0.25">
      <c r="A18" s="2">
        <v>1987</v>
      </c>
      <c r="B18" s="21">
        <v>27048.238401013532</v>
      </c>
      <c r="C18" s="21">
        <v>17199.055863034009</v>
      </c>
      <c r="D18" s="20">
        <v>14025.337374956265</v>
      </c>
      <c r="E18" s="21">
        <v>11147.764581798276</v>
      </c>
      <c r="F18" s="21">
        <v>8052.4000926311201</v>
      </c>
      <c r="G18" s="24"/>
      <c r="J18" s="12"/>
      <c r="K18" s="12"/>
      <c r="L18" s="12"/>
      <c r="M18" s="13"/>
      <c r="N18" s="14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  <c r="AH18" s="9"/>
    </row>
    <row r="19" spans="1:34" x14ac:dyDescent="0.25">
      <c r="A19" s="2">
        <v>1988</v>
      </c>
      <c r="B19" s="21">
        <v>27575.674430816831</v>
      </c>
      <c r="C19" s="21">
        <v>18310.593432769718</v>
      </c>
      <c r="D19" s="20">
        <v>14214.305353493542</v>
      </c>
      <c r="E19" s="21">
        <v>11390.897198072827</v>
      </c>
      <c r="F19" s="21">
        <v>7930.728680015256</v>
      </c>
      <c r="G19" s="24"/>
      <c r="J19" s="12"/>
      <c r="K19" s="12"/>
      <c r="L19" s="12"/>
      <c r="M19" s="13"/>
      <c r="N19" s="14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  <c r="AH19" s="9"/>
    </row>
    <row r="20" spans="1:34" x14ac:dyDescent="0.25">
      <c r="A20" s="2">
        <v>1989</v>
      </c>
      <c r="B20" s="21">
        <v>28373.467633929744</v>
      </c>
      <c r="C20" s="21">
        <v>19700.71989260726</v>
      </c>
      <c r="D20" s="20">
        <v>14511.826386150075</v>
      </c>
      <c r="E20" s="21">
        <v>11568.388279281307</v>
      </c>
      <c r="F20" s="21">
        <v>7870.3790097442425</v>
      </c>
      <c r="G20" s="24"/>
      <c r="J20" s="12"/>
      <c r="K20" s="12"/>
      <c r="L20" s="12"/>
      <c r="M20" s="13"/>
      <c r="N20" s="1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  <c r="AH20" s="9"/>
    </row>
    <row r="21" spans="1:34" x14ac:dyDescent="0.25">
      <c r="A21" s="2">
        <v>1990</v>
      </c>
      <c r="B21" s="20">
        <v>28992.483529960435</v>
      </c>
      <c r="C21" s="20">
        <v>20463.433415026971</v>
      </c>
      <c r="D21" s="20">
        <v>14650.210161624378</v>
      </c>
      <c r="E21" s="20">
        <v>11742.612639435261</v>
      </c>
      <c r="F21" s="20">
        <v>7786.7431873458763</v>
      </c>
      <c r="G21" s="25"/>
      <c r="J21" s="12"/>
      <c r="K21" s="12"/>
      <c r="L21" s="12"/>
      <c r="M21" s="13"/>
      <c r="N21" s="1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25">
      <c r="A22" s="2">
        <v>1991</v>
      </c>
      <c r="B22" s="21">
        <v>29622.661531371221</v>
      </c>
      <c r="C22" s="21">
        <v>20817.045999062324</v>
      </c>
      <c r="D22" s="20">
        <v>14683.994759568473</v>
      </c>
      <c r="E22" s="21">
        <v>11732.072160894117</v>
      </c>
      <c r="F22" s="21">
        <v>7759.6373091470932</v>
      </c>
      <c r="G22" s="24"/>
      <c r="J22" s="12"/>
      <c r="K22" s="12"/>
      <c r="L22" s="12"/>
      <c r="M22" s="13"/>
      <c r="N22" s="1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5">
      <c r="A23" s="2">
        <v>1992</v>
      </c>
      <c r="B23" s="21">
        <v>30915.542100304781</v>
      </c>
      <c r="C23" s="21">
        <v>20886.744924632007</v>
      </c>
      <c r="D23" s="20">
        <v>15345.612359745255</v>
      </c>
      <c r="E23" s="21">
        <v>12345.099554753146</v>
      </c>
      <c r="F23" s="21">
        <v>7855.3956497211266</v>
      </c>
      <c r="G23" s="24"/>
      <c r="J23" s="12"/>
      <c r="K23" s="12"/>
      <c r="L23" s="12"/>
      <c r="M23" s="13"/>
      <c r="N23" s="1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25">
      <c r="A24" s="2">
        <v>1993</v>
      </c>
      <c r="B24" s="21">
        <v>31560.019141932928</v>
      </c>
      <c r="C24" s="21">
        <v>20823.806027464583</v>
      </c>
      <c r="D24" s="20">
        <v>15670.129858001274</v>
      </c>
      <c r="E24" s="21">
        <v>12657.919216279204</v>
      </c>
      <c r="F24" s="21">
        <v>7987.7296501970541</v>
      </c>
      <c r="G24" s="24"/>
      <c r="J24" s="12"/>
      <c r="K24" s="12"/>
      <c r="L24" s="12"/>
      <c r="M24" s="13"/>
      <c r="N24" s="1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25">
      <c r="A25" s="2">
        <v>1994</v>
      </c>
      <c r="B25" s="21">
        <v>32596.167949379142</v>
      </c>
      <c r="C25" s="21">
        <v>21328.767168284932</v>
      </c>
      <c r="D25" s="20">
        <v>16255.846126218486</v>
      </c>
      <c r="E25" s="21">
        <v>13045.926156379894</v>
      </c>
      <c r="F25" s="21">
        <v>8189.8164549844732</v>
      </c>
      <c r="G25" s="24"/>
      <c r="J25" s="12"/>
      <c r="K25" s="12"/>
      <c r="L25" s="12"/>
      <c r="M25" s="13"/>
      <c r="N25" s="1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25">
      <c r="A26" s="2">
        <v>1995</v>
      </c>
      <c r="B26" s="20">
        <v>33079.075991799058</v>
      </c>
      <c r="C26" s="20">
        <v>22256.948950589365</v>
      </c>
      <c r="D26" s="20">
        <v>16548.575022366298</v>
      </c>
      <c r="E26" s="20">
        <v>13290.113053212875</v>
      </c>
      <c r="F26" s="20">
        <v>8242.3424205181236</v>
      </c>
      <c r="G26" s="25"/>
      <c r="J26" s="12"/>
      <c r="K26" s="12"/>
      <c r="L26" s="12"/>
      <c r="M26" s="13"/>
      <c r="N26" s="1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  <c r="AH26" s="9"/>
    </row>
    <row r="27" spans="1:34" x14ac:dyDescent="0.25">
      <c r="A27" s="2">
        <v>1996</v>
      </c>
      <c r="B27" s="21">
        <v>34161.364842383504</v>
      </c>
      <c r="C27" s="21">
        <v>22429.759656679471</v>
      </c>
      <c r="D27" s="21">
        <v>17070.119395946138</v>
      </c>
      <c r="E27" s="21">
        <v>13604.81912033528</v>
      </c>
      <c r="F27" s="21">
        <v>8179.2352041955437</v>
      </c>
      <c r="G27" s="24"/>
      <c r="J27" s="12"/>
      <c r="K27" s="12"/>
      <c r="L27" s="12"/>
      <c r="M27" s="13"/>
      <c r="N27" s="1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  <c r="AH27" s="9"/>
    </row>
    <row r="28" spans="1:34" x14ac:dyDescent="0.25">
      <c r="A28" s="2">
        <v>1997</v>
      </c>
      <c r="B28" s="21">
        <v>34780.295261612533</v>
      </c>
      <c r="C28" s="21">
        <v>22544.837917491881</v>
      </c>
      <c r="D28" s="21">
        <v>17361.209029499889</v>
      </c>
      <c r="E28" s="21">
        <v>13831.853755467546</v>
      </c>
      <c r="F28" s="21">
        <v>8305.17421932258</v>
      </c>
      <c r="G28" s="24"/>
      <c r="J28" s="12"/>
      <c r="K28" s="12"/>
      <c r="L28" s="12"/>
      <c r="M28" s="13"/>
      <c r="N28" s="1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  <c r="AH28" s="9"/>
    </row>
    <row r="29" spans="1:34" x14ac:dyDescent="0.25">
      <c r="A29" s="2">
        <v>1998</v>
      </c>
      <c r="B29" s="21">
        <v>35333.79466467</v>
      </c>
      <c r="C29" s="21">
        <v>23941.377049622173</v>
      </c>
      <c r="D29" s="21">
        <v>17764.310206972146</v>
      </c>
      <c r="E29" s="21">
        <v>14217.686570079366</v>
      </c>
      <c r="F29" s="21">
        <v>8355.2759576194749</v>
      </c>
      <c r="G29" s="24"/>
      <c r="J29" s="12"/>
      <c r="K29" s="12"/>
      <c r="L29" s="12"/>
      <c r="M29" s="13"/>
      <c r="N29" s="1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  <c r="AH29" s="9"/>
    </row>
    <row r="30" spans="1:34" x14ac:dyDescent="0.25">
      <c r="A30" s="2">
        <v>1999</v>
      </c>
      <c r="B30" s="21">
        <v>36297.231358292513</v>
      </c>
      <c r="C30" s="21">
        <v>24258.439192696787</v>
      </c>
      <c r="D30" s="21">
        <v>18351.289297528932</v>
      </c>
      <c r="E30" s="21">
        <v>14619.677411718716</v>
      </c>
      <c r="F30" s="21">
        <v>8385.9710060103353</v>
      </c>
      <c r="G30" s="24"/>
      <c r="J30" s="12"/>
      <c r="K30" s="12"/>
      <c r="L30" s="12"/>
      <c r="M30" s="13"/>
      <c r="N30" s="1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  <c r="AH30" s="9"/>
    </row>
    <row r="31" spans="1:34" x14ac:dyDescent="0.25">
      <c r="A31" s="2">
        <v>2000</v>
      </c>
      <c r="B31" s="20">
        <v>36709.049445489858</v>
      </c>
      <c r="C31" s="20">
        <v>24862.827511126598</v>
      </c>
      <c r="D31" s="20">
        <v>18463.852829491898</v>
      </c>
      <c r="E31" s="20">
        <v>14646.995584950699</v>
      </c>
      <c r="F31" s="20">
        <v>8373.3300290249153</v>
      </c>
      <c r="G31" s="25"/>
      <c r="J31" s="12"/>
      <c r="K31" s="12"/>
      <c r="L31" s="12"/>
      <c r="M31" s="13"/>
      <c r="N31" s="1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  <c r="AH31" s="8"/>
    </row>
    <row r="32" spans="1:34" x14ac:dyDescent="0.25">
      <c r="A32" s="2">
        <v>2001</v>
      </c>
      <c r="B32" s="21">
        <v>37408.459225534316</v>
      </c>
      <c r="C32" s="21">
        <v>25515.031604099771</v>
      </c>
      <c r="D32" s="21">
        <v>18518.917443823149</v>
      </c>
      <c r="E32" s="21">
        <v>14811.0573489624</v>
      </c>
      <c r="F32" s="21">
        <v>8282.3918316729523</v>
      </c>
      <c r="G32" s="24"/>
      <c r="J32" s="12"/>
      <c r="K32" s="12"/>
      <c r="L32" s="12"/>
      <c r="M32" s="13"/>
      <c r="N32" s="1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8"/>
      <c r="AG32" s="8"/>
      <c r="AH32" s="8"/>
    </row>
    <row r="33" spans="1:34" x14ac:dyDescent="0.25">
      <c r="A33" s="2">
        <v>2002</v>
      </c>
      <c r="B33" s="21">
        <v>38506.636998688096</v>
      </c>
      <c r="C33" s="21">
        <v>26615.248528191027</v>
      </c>
      <c r="D33" s="21">
        <v>19139.436200396449</v>
      </c>
      <c r="E33" s="21">
        <v>15466.239490223321</v>
      </c>
      <c r="F33" s="21">
        <v>8640.1281718551636</v>
      </c>
      <c r="G33" s="24"/>
      <c r="J33" s="12"/>
      <c r="K33" s="12"/>
      <c r="L33" s="12"/>
      <c r="M33" s="13"/>
      <c r="N33" s="1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8"/>
      <c r="AD33" s="8"/>
      <c r="AE33" s="9"/>
      <c r="AF33" s="8"/>
      <c r="AG33" s="8"/>
      <c r="AH33" s="8"/>
    </row>
    <row r="34" spans="1:34" x14ac:dyDescent="0.25">
      <c r="A34" s="2">
        <v>2003</v>
      </c>
      <c r="B34" s="21">
        <v>39145.414975118671</v>
      </c>
      <c r="C34" s="21">
        <v>29215.468323230711</v>
      </c>
      <c r="D34" s="21">
        <v>19769.980493130428</v>
      </c>
      <c r="E34" s="21">
        <v>16106.558195402682</v>
      </c>
      <c r="F34" s="21">
        <v>9217.8684708614328</v>
      </c>
      <c r="G34" s="24"/>
      <c r="J34" s="12"/>
      <c r="K34" s="12"/>
      <c r="L34" s="12"/>
      <c r="M34" s="13"/>
      <c r="N34" s="1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8"/>
      <c r="AD34" s="8"/>
      <c r="AE34" s="9"/>
      <c r="AF34" s="8"/>
      <c r="AG34" s="8"/>
      <c r="AH34" s="8"/>
    </row>
    <row r="35" spans="1:34" x14ac:dyDescent="0.25">
      <c r="A35" s="2">
        <v>2004</v>
      </c>
      <c r="B35" s="21">
        <v>40372.689957146213</v>
      </c>
      <c r="C35" s="21">
        <v>31496.997720530369</v>
      </c>
      <c r="D35" s="21">
        <v>20860.454189626354</v>
      </c>
      <c r="E35" s="21">
        <v>17189.977621602855</v>
      </c>
      <c r="F35" s="21">
        <v>9681.9551182465802</v>
      </c>
      <c r="G35" s="24"/>
      <c r="J35" s="12"/>
      <c r="K35" s="12"/>
      <c r="L35" s="12"/>
      <c r="M35" s="13"/>
      <c r="N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5">
      <c r="A36" s="2">
        <v>2005</v>
      </c>
      <c r="B36" s="20">
        <v>41053.763423111966</v>
      </c>
      <c r="C36" s="20">
        <v>31732.124933441341</v>
      </c>
      <c r="D36" s="20">
        <v>21563.967550161233</v>
      </c>
      <c r="E36" s="20">
        <v>17862.530061629892</v>
      </c>
      <c r="F36" s="20">
        <v>9967.0445677555654</v>
      </c>
      <c r="G36" s="25"/>
      <c r="J36" s="12"/>
      <c r="K36" s="12"/>
      <c r="L36" s="12"/>
      <c r="M36" s="13"/>
      <c r="N36" s="1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8"/>
      <c r="AD36" s="8"/>
      <c r="AE36" s="8"/>
      <c r="AF36" s="8"/>
      <c r="AG36" s="8"/>
      <c r="AH36" s="8"/>
    </row>
    <row r="37" spans="1:34" x14ac:dyDescent="0.25">
      <c r="A37" s="2">
        <v>2006</v>
      </c>
      <c r="B37" s="21">
        <v>41163.603299853516</v>
      </c>
      <c r="C37" s="21">
        <v>32234.74799976137</v>
      </c>
      <c r="D37" s="21">
        <v>22038.700906403537</v>
      </c>
      <c r="E37" s="21">
        <v>18235.374737939022</v>
      </c>
      <c r="F37" s="21">
        <v>9776.6004726820483</v>
      </c>
      <c r="G37" s="24"/>
      <c r="J37" s="12"/>
      <c r="K37" s="12"/>
      <c r="L37" s="12"/>
      <c r="M37" s="13"/>
      <c r="N37" s="1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8"/>
      <c r="AD37" s="8"/>
      <c r="AE37" s="8"/>
      <c r="AF37" s="8"/>
      <c r="AG37" s="8"/>
      <c r="AH37" s="8"/>
    </row>
    <row r="38" spans="1:34" x14ac:dyDescent="0.25">
      <c r="A38" s="2">
        <v>2007</v>
      </c>
      <c r="B38" s="21">
        <v>42454.934346441572</v>
      </c>
      <c r="C38" s="21">
        <v>29778.591199987401</v>
      </c>
      <c r="D38" s="21">
        <v>22733.615187188658</v>
      </c>
      <c r="E38" s="21">
        <v>18789.975583811065</v>
      </c>
      <c r="F38" s="21">
        <v>10005.496523901717</v>
      </c>
      <c r="G38" s="24"/>
      <c r="J38" s="12"/>
      <c r="K38" s="12"/>
      <c r="L38" s="12"/>
      <c r="M38" s="13"/>
      <c r="N38" s="1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8"/>
      <c r="AD38" s="8"/>
      <c r="AE38" s="8"/>
      <c r="AF38" s="8"/>
      <c r="AG38" s="8"/>
      <c r="AH38" s="8"/>
    </row>
    <row r="39" spans="1:34" x14ac:dyDescent="0.25">
      <c r="A39" s="2">
        <v>2008</v>
      </c>
      <c r="B39" s="21">
        <v>42787.619256663929</v>
      </c>
      <c r="C39" s="21">
        <v>30699.043751710404</v>
      </c>
      <c r="D39" s="21">
        <v>22971.449914683999</v>
      </c>
      <c r="E39" s="21">
        <v>19010.026840802893</v>
      </c>
      <c r="F39" s="21">
        <v>9877.2694120035976</v>
      </c>
      <c r="G39" s="24"/>
      <c r="J39" s="12"/>
      <c r="K39" s="12"/>
      <c r="L39" s="12"/>
      <c r="M39" s="13"/>
      <c r="N39" s="1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  <c r="AC39" s="8"/>
      <c r="AD39" s="8"/>
      <c r="AE39" s="8"/>
      <c r="AF39" s="8"/>
      <c r="AG39" s="8"/>
      <c r="AH39" s="8"/>
    </row>
    <row r="40" spans="1:34" x14ac:dyDescent="0.25">
      <c r="A40" s="2">
        <v>2009</v>
      </c>
      <c r="B40" s="21">
        <v>43603.666790049574</v>
      </c>
      <c r="C40" s="21">
        <v>31723.501118155291</v>
      </c>
      <c r="D40" s="21">
        <v>23796.730391958343</v>
      </c>
      <c r="E40" s="21">
        <v>19841.617558222086</v>
      </c>
      <c r="F40" s="21">
        <v>10538.53295400372</v>
      </c>
      <c r="G40" s="24"/>
      <c r="J40" s="12"/>
      <c r="K40" s="12"/>
      <c r="L40" s="12"/>
      <c r="M40" s="13"/>
      <c r="N40" s="1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8"/>
      <c r="AD40" s="8"/>
      <c r="AE40" s="8"/>
      <c r="AF40" s="8"/>
      <c r="AG40" s="8"/>
      <c r="AH40" s="8"/>
    </row>
    <row r="41" spans="1:34" x14ac:dyDescent="0.25">
      <c r="A41" s="2">
        <v>2010</v>
      </c>
      <c r="B41" s="20">
        <v>44035.090092379862</v>
      </c>
      <c r="C41" s="20">
        <v>33826.034549495009</v>
      </c>
      <c r="D41" s="20">
        <v>24404.793955884801</v>
      </c>
      <c r="E41" s="20">
        <v>20790.594516994082</v>
      </c>
      <c r="F41" s="20">
        <v>10658.104870550424</v>
      </c>
      <c r="G41" s="25"/>
      <c r="J41" s="12"/>
      <c r="K41" s="12"/>
      <c r="L41" s="12"/>
      <c r="M41" s="13"/>
      <c r="N41" s="1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5">
      <c r="A42" s="2">
        <v>2011</v>
      </c>
      <c r="B42" s="21">
        <v>44077.202483496003</v>
      </c>
      <c r="C42" s="21">
        <v>31313.854330767092</v>
      </c>
      <c r="D42" s="21">
        <v>25043.460501792535</v>
      </c>
      <c r="E42" s="21">
        <v>21578.777299455236</v>
      </c>
      <c r="F42" s="21">
        <v>10950.70345615258</v>
      </c>
      <c r="G42" s="24"/>
      <c r="J42" s="12"/>
      <c r="K42" s="12"/>
      <c r="L42" s="12"/>
      <c r="M42" s="13"/>
      <c r="N42" s="1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  <c r="AC42" s="8"/>
      <c r="AD42" s="8"/>
      <c r="AE42" s="8"/>
      <c r="AF42" s="8"/>
      <c r="AG42" s="8"/>
      <c r="AH42" s="8"/>
    </row>
    <row r="43" spans="1:34" x14ac:dyDescent="0.25">
      <c r="A43" s="2">
        <v>2012</v>
      </c>
      <c r="B43" s="21">
        <v>44350.135135545839</v>
      </c>
      <c r="C43" s="21">
        <v>31085.388166334749</v>
      </c>
      <c r="D43" s="21">
        <v>25549.99990390466</v>
      </c>
      <c r="E43" s="21">
        <v>22106.539821883063</v>
      </c>
      <c r="F43" s="21">
        <v>11348.052566280056</v>
      </c>
      <c r="G43" s="24"/>
      <c r="J43" s="12"/>
      <c r="K43" s="12"/>
      <c r="L43" s="12"/>
      <c r="M43" s="13"/>
      <c r="N43" s="1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x14ac:dyDescent="0.25">
      <c r="A44" s="2">
        <v>2013</v>
      </c>
      <c r="B44" s="21">
        <v>45430.340351901315</v>
      </c>
      <c r="C44" s="21">
        <v>30252.751899506748</v>
      </c>
      <c r="D44" s="21">
        <v>26209.092190802196</v>
      </c>
      <c r="E44" s="21">
        <v>22635.866428389807</v>
      </c>
      <c r="F44" s="21">
        <v>11564.109153546298</v>
      </c>
      <c r="G44" s="24"/>
      <c r="J44" s="12"/>
      <c r="K44" s="12"/>
      <c r="L44" s="12"/>
      <c r="M44" s="13"/>
      <c r="N44" s="1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25">
      <c r="A45" s="2">
        <v>2014</v>
      </c>
      <c r="B45" s="21">
        <v>46680.233035582693</v>
      </c>
      <c r="C45" s="21">
        <v>30445.199984177878</v>
      </c>
      <c r="D45" s="21">
        <v>26777.640685212442</v>
      </c>
      <c r="E45" s="21">
        <v>23084.912950837585</v>
      </c>
      <c r="F45" s="21">
        <v>11840.101373183606</v>
      </c>
      <c r="G45" s="24"/>
      <c r="J45" s="12"/>
      <c r="K45" s="12"/>
      <c r="L45" s="12"/>
      <c r="M45" s="13"/>
      <c r="N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x14ac:dyDescent="0.25">
      <c r="A46" s="2">
        <v>2015</v>
      </c>
      <c r="B46" s="20">
        <v>48100.918612938287</v>
      </c>
      <c r="C46" s="20">
        <v>30803.210270778691</v>
      </c>
      <c r="D46" s="20">
        <v>27513.191120473821</v>
      </c>
      <c r="E46" s="20">
        <v>23591.863597667652</v>
      </c>
      <c r="F46" s="20">
        <v>12137.323480481717</v>
      </c>
      <c r="G46" s="25"/>
      <c r="J46" s="15"/>
      <c r="K46" s="12"/>
      <c r="L46" s="12"/>
      <c r="M46" s="13"/>
      <c r="N46" s="1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25">
      <c r="A47" s="2">
        <v>2016</v>
      </c>
      <c r="B47" s="21">
        <v>49722.814030708745</v>
      </c>
      <c r="C47" s="21">
        <v>30657.522187875336</v>
      </c>
      <c r="D47" s="21">
        <v>28222.246213805098</v>
      </c>
      <c r="E47" s="21">
        <v>24154.018306022201</v>
      </c>
      <c r="F47" s="21">
        <v>12469.631297629747</v>
      </c>
      <c r="G47" s="24"/>
      <c r="J47" s="12"/>
      <c r="K47" s="12"/>
      <c r="L47" s="12"/>
      <c r="M47" s="13"/>
      <c r="N47" s="1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5">
      <c r="A48" s="2">
        <v>2017</v>
      </c>
      <c r="B48" s="21">
        <v>51210.374295238129</v>
      </c>
      <c r="C48" s="21">
        <v>30737.269472809512</v>
      </c>
      <c r="D48" s="21">
        <v>28518.018233742994</v>
      </c>
      <c r="E48" s="21">
        <v>24068.557137025429</v>
      </c>
      <c r="F48" s="21">
        <v>12461.417145782974</v>
      </c>
      <c r="G48" s="24"/>
      <c r="J48" s="12"/>
      <c r="K48" s="12"/>
      <c r="L48" s="12"/>
      <c r="M48" s="13"/>
      <c r="N48" s="1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x14ac:dyDescent="0.25">
      <c r="A49" s="2">
        <v>2018</v>
      </c>
      <c r="B49" s="21">
        <v>52093.639962645248</v>
      </c>
      <c r="C49" s="21">
        <v>30914.703669787948</v>
      </c>
      <c r="D49" s="21">
        <v>28784.991269407732</v>
      </c>
      <c r="E49" s="21">
        <v>24214.757316730458</v>
      </c>
      <c r="F49" s="21">
        <v>12416.523764627378</v>
      </c>
      <c r="G49" s="24"/>
      <c r="J49" s="15"/>
      <c r="K49" s="12"/>
      <c r="L49" s="12"/>
      <c r="M49" s="13"/>
      <c r="N49" s="1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x14ac:dyDescent="0.25">
      <c r="A50" s="1">
        <v>2019</v>
      </c>
      <c r="B50" s="21">
        <v>52857.475956445116</v>
      </c>
      <c r="C50" s="21">
        <v>33817.945638993326</v>
      </c>
      <c r="D50" s="21">
        <v>29131.069175625598</v>
      </c>
      <c r="E50" s="21">
        <v>24371.840411898789</v>
      </c>
      <c r="F50" s="21">
        <v>12957.837032535092</v>
      </c>
      <c r="G50" s="24"/>
      <c r="J50" s="11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x14ac:dyDescent="0.25">
      <c r="A51" s="1">
        <v>2020</v>
      </c>
      <c r="B51" s="20">
        <v>53505.102375751572</v>
      </c>
      <c r="C51" s="20">
        <v>31157.764554188841</v>
      </c>
      <c r="D51" s="20">
        <v>29452.186316814408</v>
      </c>
      <c r="E51" s="20">
        <v>24507.19805139504</v>
      </c>
      <c r="F51" s="20">
        <v>12884.992248777593</v>
      </c>
      <c r="G51" s="25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x14ac:dyDescent="0.25">
      <c r="A52" s="1">
        <v>2021</v>
      </c>
      <c r="B52" s="21">
        <v>52631.061314326187</v>
      </c>
      <c r="C52" s="21">
        <v>29226.626804942243</v>
      </c>
      <c r="D52" s="21">
        <v>29502.982036543875</v>
      </c>
      <c r="E52" s="21">
        <v>24299.239726035488</v>
      </c>
      <c r="F52" s="21">
        <v>13164.590402321257</v>
      </c>
      <c r="G52" s="2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x14ac:dyDescent="0.25">
      <c r="A53" s="1">
        <v>2022</v>
      </c>
      <c r="B53" s="21">
        <v>50931.731016910016</v>
      </c>
      <c r="C53" s="21">
        <v>29061.932910663108</v>
      </c>
      <c r="D53" s="21">
        <v>28539.289892716239</v>
      </c>
      <c r="E53" s="21">
        <v>23198.997106833263</v>
      </c>
      <c r="F53" s="21">
        <v>12332.09348281378</v>
      </c>
      <c r="G53" s="23"/>
      <c r="H53" s="10"/>
      <c r="I53" s="11"/>
      <c r="M53" s="7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5">
      <c r="A54" s="1">
        <v>2023</v>
      </c>
      <c r="B54" s="21">
        <v>49653.783214359151</v>
      </c>
      <c r="C54" s="21">
        <v>28792.055480454659</v>
      </c>
      <c r="D54" s="21">
        <v>27672.938427574565</v>
      </c>
      <c r="E54" s="21">
        <v>22389.145708377808</v>
      </c>
      <c r="F54" s="21">
        <v>11953.335940350909</v>
      </c>
      <c r="G54" s="23"/>
      <c r="H54" s="10"/>
      <c r="I54" s="11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x14ac:dyDescent="0.25"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x14ac:dyDescent="0.25">
      <c r="D56" s="10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x14ac:dyDescent="0.25"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x14ac:dyDescent="0.25">
      <c r="B58" s="11"/>
      <c r="C58" s="11"/>
      <c r="D58" s="11"/>
      <c r="E58" s="11"/>
      <c r="F58" s="11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x14ac:dyDescent="0.25"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x14ac:dyDescent="0.25">
      <c r="M60" s="7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5"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x14ac:dyDescent="0.25"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x14ac:dyDescent="0.25"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x14ac:dyDescent="0.25"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3:34" x14ac:dyDescent="0.25"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3:34" x14ac:dyDescent="0.25">
      <c r="M66" s="7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3:34" x14ac:dyDescent="0.25"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3:34" x14ac:dyDescent="0.25"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3:34" x14ac:dyDescent="0.25"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3:34" x14ac:dyDescent="0.25">
      <c r="M70" s="7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3:34" x14ac:dyDescent="0.25">
      <c r="M71" s="7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3:34" x14ac:dyDescent="0.25">
      <c r="M72" s="7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3:34" x14ac:dyDescent="0.25">
      <c r="M73" s="7"/>
      <c r="N73" s="8"/>
      <c r="O73" s="8"/>
      <c r="P73" s="9"/>
      <c r="Q73" s="8"/>
      <c r="R73" s="8"/>
      <c r="S73" s="8"/>
      <c r="T73" s="8"/>
      <c r="U73" s="8"/>
      <c r="V73" s="8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3:34" x14ac:dyDescent="0.25">
      <c r="M74" s="7"/>
      <c r="N74" s="8"/>
      <c r="O74" s="8"/>
      <c r="P74" s="9"/>
      <c r="Q74" s="8"/>
      <c r="R74" s="8"/>
      <c r="S74" s="8"/>
      <c r="T74" s="8"/>
      <c r="U74" s="8"/>
      <c r="V74" s="8"/>
      <c r="W74" s="8"/>
      <c r="X74" s="8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3:34" x14ac:dyDescent="0.25"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3:34" x14ac:dyDescent="0.25"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3:34" x14ac:dyDescent="0.25">
      <c r="M77" s="7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3:34" x14ac:dyDescent="0.25"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3:34" x14ac:dyDescent="0.25"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3:34" x14ac:dyDescent="0.25"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9"/>
      <c r="AA80" s="9"/>
      <c r="AB80" s="9"/>
      <c r="AC80" s="9"/>
      <c r="AD80" s="9"/>
      <c r="AE80" s="9"/>
      <c r="AF80" s="9"/>
      <c r="AG80" s="9"/>
      <c r="AH80" s="9"/>
    </row>
    <row r="81" spans="13:34" x14ac:dyDescent="0.25"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9"/>
      <c r="AA81" s="9"/>
      <c r="AB81" s="9"/>
      <c r="AC81" s="9"/>
      <c r="AD81" s="9"/>
      <c r="AE81" s="9"/>
      <c r="AF81" s="9"/>
      <c r="AG81" s="9"/>
      <c r="AH81" s="9"/>
    </row>
    <row r="82" spans="13:34" x14ac:dyDescent="0.25"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9"/>
      <c r="AB82" s="9"/>
      <c r="AC82" s="9"/>
      <c r="AD82" s="9"/>
      <c r="AE82" s="9"/>
      <c r="AF82" s="9"/>
      <c r="AG82" s="9"/>
      <c r="AH82" s="9"/>
    </row>
    <row r="83" spans="13:34" x14ac:dyDescent="0.25">
      <c r="M83" s="7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3:34" x14ac:dyDescent="0.25"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9"/>
      <c r="AA84" s="9"/>
      <c r="AB84" s="9"/>
      <c r="AC84" s="9"/>
      <c r="AD84" s="9"/>
      <c r="AE84" s="9"/>
      <c r="AF84" s="9"/>
      <c r="AG84" s="9"/>
      <c r="AH84" s="9"/>
    </row>
    <row r="85" spans="13:34" x14ac:dyDescent="0.25"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9"/>
      <c r="AA85" s="9"/>
      <c r="AB85" s="9"/>
      <c r="AC85" s="9"/>
      <c r="AD85" s="9"/>
      <c r="AE85" s="9"/>
      <c r="AF85" s="9"/>
      <c r="AG85" s="9"/>
      <c r="AH85" s="9"/>
    </row>
    <row r="86" spans="13:34" x14ac:dyDescent="0.25"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9"/>
      <c r="AB86" s="9"/>
      <c r="AC86" s="9"/>
      <c r="AD86" s="9"/>
      <c r="AE86" s="9"/>
      <c r="AF86" s="9"/>
      <c r="AG86" s="9"/>
      <c r="AH86" s="9"/>
    </row>
    <row r="87" spans="13:34" x14ac:dyDescent="0.25"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9"/>
      <c r="AB87" s="9"/>
      <c r="AC87" s="9"/>
      <c r="AD87" s="9"/>
      <c r="AE87" s="9"/>
      <c r="AF87" s="9"/>
      <c r="AG87" s="9"/>
      <c r="AH87" s="9"/>
    </row>
    <row r="88" spans="13:34" x14ac:dyDescent="0.25"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9"/>
      <c r="AA88" s="9"/>
      <c r="AB88" s="9"/>
      <c r="AC88" s="9"/>
      <c r="AD88" s="9"/>
      <c r="AE88" s="9"/>
      <c r="AF88" s="9"/>
      <c r="AG88" s="9"/>
      <c r="AH88" s="9"/>
    </row>
    <row r="89" spans="13:34" x14ac:dyDescent="0.25">
      <c r="M89" s="7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3:34" x14ac:dyDescent="0.25"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9"/>
      <c r="AA90" s="9"/>
      <c r="AB90" s="9"/>
      <c r="AC90" s="9"/>
      <c r="AD90" s="9"/>
      <c r="AE90" s="9"/>
      <c r="AF90" s="9"/>
      <c r="AG90" s="9"/>
      <c r="AH90" s="9"/>
    </row>
    <row r="91" spans="13:34" x14ac:dyDescent="0.25"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9"/>
      <c r="AA91" s="9"/>
      <c r="AB91" s="9"/>
      <c r="AC91" s="9"/>
      <c r="AD91" s="9"/>
      <c r="AE91" s="9"/>
      <c r="AF91" s="9"/>
      <c r="AG91" s="9"/>
      <c r="AH91" s="9"/>
    </row>
    <row r="92" spans="13:34" x14ac:dyDescent="0.25"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9"/>
      <c r="AA92" s="9"/>
      <c r="AB92" s="9"/>
      <c r="AC92" s="9"/>
      <c r="AD92" s="9"/>
      <c r="AE92" s="9"/>
      <c r="AF92" s="8"/>
      <c r="AG92" s="8"/>
      <c r="AH92" s="8"/>
    </row>
    <row r="93" spans="13:34" x14ac:dyDescent="0.25"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9"/>
      <c r="AA93" s="8"/>
      <c r="AB93" s="9"/>
      <c r="AC93" s="8"/>
      <c r="AD93" s="8"/>
      <c r="AE93" s="9"/>
      <c r="AF93" s="8"/>
      <c r="AG93" s="8"/>
      <c r="AH93" s="8"/>
    </row>
    <row r="94" spans="13:34" x14ac:dyDescent="0.25"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9"/>
      <c r="AA94" s="8"/>
      <c r="AB94" s="9"/>
      <c r="AC94" s="8"/>
      <c r="AD94" s="8"/>
      <c r="AE94" s="9"/>
      <c r="AF94" s="8"/>
      <c r="AG94" s="8"/>
      <c r="AH94" s="8"/>
    </row>
    <row r="95" spans="13:34" x14ac:dyDescent="0.25">
      <c r="M95" s="7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3:34" x14ac:dyDescent="0.25"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9"/>
      <c r="AA96" s="8"/>
      <c r="AB96" s="9"/>
      <c r="AC96" s="8"/>
      <c r="AD96" s="8"/>
      <c r="AE96" s="9"/>
      <c r="AF96" s="8"/>
      <c r="AG96" s="8"/>
      <c r="AH96" s="8"/>
    </row>
    <row r="97" spans="13:34" x14ac:dyDescent="0.25"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9"/>
      <c r="AC97" s="8"/>
      <c r="AD97" s="8"/>
      <c r="AE97" s="9"/>
      <c r="AF97" s="8"/>
      <c r="AG97" s="8"/>
      <c r="AH97" s="8"/>
    </row>
    <row r="98" spans="13:34" x14ac:dyDescent="0.25"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9"/>
      <c r="AC98" s="8"/>
      <c r="AD98" s="8"/>
      <c r="AE98" s="9"/>
      <c r="AF98" s="8"/>
      <c r="AG98" s="8"/>
      <c r="AH98" s="8"/>
    </row>
    <row r="99" spans="13:34" x14ac:dyDescent="0.25"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9"/>
      <c r="AC99" s="8"/>
      <c r="AD99" s="8"/>
      <c r="AE99" s="9"/>
      <c r="AF99" s="8"/>
      <c r="AG99" s="8"/>
      <c r="AH99" s="8"/>
    </row>
    <row r="100" spans="13:34" x14ac:dyDescent="0.25"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9"/>
      <c r="AC100" s="8"/>
      <c r="AD100" s="8"/>
      <c r="AE100" s="9"/>
      <c r="AF100" s="8"/>
      <c r="AG100" s="8"/>
      <c r="AH100" s="8"/>
    </row>
    <row r="101" spans="13:34" x14ac:dyDescent="0.25">
      <c r="M101" s="7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3:34" x14ac:dyDescent="0.25"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9"/>
      <c r="AC102" s="8"/>
      <c r="AD102" s="8"/>
      <c r="AE102" s="9"/>
      <c r="AF102" s="8"/>
      <c r="AG102" s="8"/>
      <c r="AH102" s="8"/>
    </row>
    <row r="103" spans="13:34" x14ac:dyDescent="0.25"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9"/>
      <c r="AC103" s="8"/>
      <c r="AD103" s="8"/>
      <c r="AE103" s="8"/>
      <c r="AF103" s="8"/>
      <c r="AG103" s="8"/>
      <c r="AH103" s="8"/>
    </row>
    <row r="104" spans="13:34" x14ac:dyDescent="0.25"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9"/>
      <c r="AC104" s="8"/>
      <c r="AD104" s="8"/>
      <c r="AE104" s="8"/>
      <c r="AF104" s="8"/>
      <c r="AG104" s="8"/>
      <c r="AH104" s="8"/>
    </row>
    <row r="105" spans="13:34" x14ac:dyDescent="0.25"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3:34" x14ac:dyDescent="0.25"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3:34" x14ac:dyDescent="0.25">
      <c r="M107" s="7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3:34" x14ac:dyDescent="0.25"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3:34" x14ac:dyDescent="0.25"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3:34" x14ac:dyDescent="0.25"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3:34" x14ac:dyDescent="0.25"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3:34" x14ac:dyDescent="0.25"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3:34" x14ac:dyDescent="0.25">
      <c r="M113" s="7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3:34" x14ac:dyDescent="0.25"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3:34" x14ac:dyDescent="0.25"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3:34" x14ac:dyDescent="0.25"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3:34" x14ac:dyDescent="0.25"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3:34" x14ac:dyDescent="0.25"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3:34" x14ac:dyDescent="0.25">
      <c r="M119" s="7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3:34" x14ac:dyDescent="0.25"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3:34" x14ac:dyDescent="0.25"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3:34" x14ac:dyDescent="0.25"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3:34" x14ac:dyDescent="0.25"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3:34" x14ac:dyDescent="0.25"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3:34" x14ac:dyDescent="0.25">
      <c r="M125" s="7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3:34" x14ac:dyDescent="0.25"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3:34" x14ac:dyDescent="0.25"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3:34" x14ac:dyDescent="0.25"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3:34" x14ac:dyDescent="0.25"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3:34" x14ac:dyDescent="0.25"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3:34" x14ac:dyDescent="0.25">
      <c r="M131" s="7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3:34" x14ac:dyDescent="0.25"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3:34" x14ac:dyDescent="0.25"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3:34" x14ac:dyDescent="0.25"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3:34" x14ac:dyDescent="0.25">
      <c r="M135" s="7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3:34" x14ac:dyDescent="0.25">
      <c r="M136" s="7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</row>
    <row r="137" spans="13:34" x14ac:dyDescent="0.25">
      <c r="M137" s="7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</row>
    <row r="138" spans="13:34" x14ac:dyDescent="0.25">
      <c r="M138" s="7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</row>
    <row r="139" spans="13:34" x14ac:dyDescent="0.25">
      <c r="M139" s="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</row>
    <row r="140" spans="13:34" x14ac:dyDescent="0.25"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9"/>
      <c r="AC140" s="9"/>
      <c r="AD140" s="9"/>
      <c r="AE140" s="9"/>
      <c r="AF140" s="9"/>
      <c r="AG140" s="9"/>
      <c r="AH140" s="9"/>
    </row>
    <row r="141" spans="13:34" x14ac:dyDescent="0.25"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9"/>
      <c r="AC141" s="9"/>
      <c r="AD141" s="9"/>
      <c r="AE141" s="9"/>
      <c r="AF141" s="9"/>
      <c r="AG141" s="9"/>
      <c r="AH141" s="9"/>
    </row>
    <row r="142" spans="13:34" x14ac:dyDescent="0.25"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9"/>
      <c r="AC142" s="9"/>
      <c r="AD142" s="9"/>
      <c r="AE142" s="9"/>
      <c r="AF142" s="9"/>
      <c r="AG142" s="9"/>
      <c r="AH142" s="9"/>
    </row>
    <row r="143" spans="13:34" x14ac:dyDescent="0.25"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9"/>
      <c r="AC143" s="9"/>
      <c r="AD143" s="9"/>
      <c r="AE143" s="9"/>
      <c r="AF143" s="9"/>
      <c r="AG143" s="9"/>
      <c r="AH143" s="9"/>
    </row>
    <row r="144" spans="13:34" x14ac:dyDescent="0.25">
      <c r="M144" s="7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3:34" x14ac:dyDescent="0.25"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9"/>
      <c r="AD145" s="9"/>
      <c r="AE145" s="9"/>
      <c r="AF145" s="9"/>
      <c r="AG145" s="9"/>
      <c r="AH145" s="9"/>
    </row>
    <row r="146" spans="13:34" x14ac:dyDescent="0.25"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9"/>
      <c r="AD146" s="9"/>
      <c r="AE146" s="9"/>
      <c r="AF146" s="9"/>
      <c r="AG146" s="9"/>
      <c r="AH146" s="9"/>
    </row>
    <row r="147" spans="13:34" x14ac:dyDescent="0.25"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9"/>
      <c r="AD147" s="9"/>
      <c r="AE147" s="9"/>
      <c r="AF147" s="9"/>
      <c r="AG147" s="9"/>
      <c r="AH147" s="9"/>
    </row>
    <row r="148" spans="13:34" x14ac:dyDescent="0.25"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9"/>
      <c r="AD148" s="9"/>
      <c r="AE148" s="9"/>
      <c r="AF148" s="9"/>
      <c r="AG148" s="9"/>
      <c r="AH148" s="9"/>
    </row>
    <row r="149" spans="13:34" x14ac:dyDescent="0.25"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9"/>
      <c r="AD149" s="9"/>
      <c r="AE149" s="9"/>
      <c r="AF149" s="9"/>
      <c r="AG149" s="9"/>
      <c r="AH149" s="9"/>
    </row>
    <row r="150" spans="13:34" x14ac:dyDescent="0.25">
      <c r="M150" s="7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3:34" x14ac:dyDescent="0.25"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9"/>
      <c r="AD151" s="9"/>
      <c r="AE151" s="9"/>
      <c r="AF151" s="9"/>
      <c r="AG151" s="9"/>
      <c r="AH151" s="9"/>
    </row>
    <row r="152" spans="13:34" x14ac:dyDescent="0.25"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9"/>
      <c r="AD152" s="9"/>
      <c r="AE152" s="9"/>
      <c r="AF152" s="9"/>
      <c r="AG152" s="9"/>
      <c r="AH152" s="9"/>
    </row>
    <row r="153" spans="13:34" x14ac:dyDescent="0.25"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9"/>
      <c r="AD153" s="9"/>
      <c r="AE153" s="9"/>
      <c r="AF153" s="9"/>
      <c r="AG153" s="9"/>
      <c r="AH153" s="9"/>
    </row>
    <row r="154" spans="13:34" x14ac:dyDescent="0.25"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9"/>
      <c r="AD154" s="9"/>
      <c r="AE154" s="9"/>
      <c r="AF154" s="9"/>
      <c r="AG154" s="9"/>
      <c r="AH154" s="9"/>
    </row>
    <row r="155" spans="13:34" x14ac:dyDescent="0.25"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9"/>
      <c r="AD155" s="9"/>
      <c r="AE155" s="9"/>
      <c r="AF155" s="9"/>
      <c r="AG155" s="9"/>
      <c r="AH155" s="9"/>
    </row>
    <row r="156" spans="13:34" x14ac:dyDescent="0.25">
      <c r="M156" s="7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3:34" x14ac:dyDescent="0.25"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9"/>
      <c r="AD157" s="9"/>
      <c r="AE157" s="9"/>
      <c r="AF157" s="9"/>
      <c r="AG157" s="9"/>
      <c r="AH157" s="9"/>
    </row>
    <row r="158" spans="13:34" x14ac:dyDescent="0.25"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9"/>
      <c r="AD158" s="9"/>
      <c r="AE158" s="9"/>
      <c r="AF158" s="8"/>
      <c r="AG158" s="8"/>
      <c r="AH158" s="8"/>
    </row>
    <row r="159" spans="13:34" x14ac:dyDescent="0.25"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3:34" x14ac:dyDescent="0.25"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3:34" x14ac:dyDescent="0.25"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3:34" x14ac:dyDescent="0.25">
      <c r="M162" s="7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3:34" x14ac:dyDescent="0.25"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3:34" x14ac:dyDescent="0.25"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3:34" x14ac:dyDescent="0.25"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3:34" x14ac:dyDescent="0.25"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3:34" x14ac:dyDescent="0.25"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3:34" x14ac:dyDescent="0.25">
      <c r="M168" s="7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3:34" x14ac:dyDescent="0.25"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3:34" x14ac:dyDescent="0.25"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3:34" x14ac:dyDescent="0.25"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3:34" x14ac:dyDescent="0.25"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3:34" x14ac:dyDescent="0.25"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3:34" x14ac:dyDescent="0.25">
      <c r="M174" s="7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3:34" x14ac:dyDescent="0.25"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3:34" x14ac:dyDescent="0.25"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3:34" x14ac:dyDescent="0.25">
      <c r="M177" s="7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3:34" x14ac:dyDescent="0.25">
      <c r="M178" s="7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3:34" x14ac:dyDescent="0.25">
      <c r="M179" s="7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3:34" x14ac:dyDescent="0.25">
      <c r="M180" s="7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3:34" x14ac:dyDescent="0.25">
      <c r="M181" s="7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3:34" x14ac:dyDescent="0.25">
      <c r="M182" s="7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3:34" x14ac:dyDescent="0.25"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3:34" x14ac:dyDescent="0.25"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3:34" x14ac:dyDescent="0.25"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3:34" x14ac:dyDescent="0.25">
      <c r="M186" s="7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3:34" x14ac:dyDescent="0.25"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3:34" x14ac:dyDescent="0.25"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3:34" x14ac:dyDescent="0.25"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3:34" x14ac:dyDescent="0.25"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3:34" x14ac:dyDescent="0.25"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3:34" x14ac:dyDescent="0.25">
      <c r="M192" s="7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3:34" x14ac:dyDescent="0.25"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3:34" x14ac:dyDescent="0.25"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3:34" x14ac:dyDescent="0.25"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3:34" x14ac:dyDescent="0.25"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3:34" x14ac:dyDescent="0.25"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3:34" x14ac:dyDescent="0.25">
      <c r="M198" s="7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3:34" x14ac:dyDescent="0.25"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3:34" x14ac:dyDescent="0.25"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3:34" x14ac:dyDescent="0.25"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3:34" x14ac:dyDescent="0.25">
      <c r="M202" s="7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3:34" x14ac:dyDescent="0.25">
      <c r="M203" s="7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3:34" x14ac:dyDescent="0.25"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3:34" x14ac:dyDescent="0.25"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3:34" x14ac:dyDescent="0.25"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3:34" x14ac:dyDescent="0.25"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3:34" x14ac:dyDescent="0.25"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3:34" x14ac:dyDescent="0.25">
      <c r="M209" s="7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3:34" x14ac:dyDescent="0.25"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3:34" x14ac:dyDescent="0.25"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3:34" x14ac:dyDescent="0.25"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3:34" x14ac:dyDescent="0.25"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3:34" x14ac:dyDescent="0.25"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3:34" x14ac:dyDescent="0.25">
      <c r="M215" s="7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3:34" x14ac:dyDescent="0.25"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3:34" x14ac:dyDescent="0.25"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3:34" x14ac:dyDescent="0.25"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3:34" x14ac:dyDescent="0.25"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3:34" x14ac:dyDescent="0.25"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3:34" x14ac:dyDescent="0.25">
      <c r="M221" s="7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3:34" x14ac:dyDescent="0.25"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3:34" x14ac:dyDescent="0.25"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3:34" x14ac:dyDescent="0.25"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3:34" x14ac:dyDescent="0.25">
      <c r="M225" s="7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3:34" x14ac:dyDescent="0.25">
      <c r="M226" s="7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3:34" x14ac:dyDescent="0.25"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3:34" x14ac:dyDescent="0.25"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3:34" x14ac:dyDescent="0.25"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3:34" x14ac:dyDescent="0.25"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3:34" x14ac:dyDescent="0.25"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3:34" x14ac:dyDescent="0.25">
      <c r="M232" s="7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3:34" x14ac:dyDescent="0.25"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3:34" x14ac:dyDescent="0.25"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3:34" x14ac:dyDescent="0.25"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3:34" x14ac:dyDescent="0.25"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3:34" x14ac:dyDescent="0.25"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3:34" x14ac:dyDescent="0.25">
      <c r="M238" s="7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3:34" x14ac:dyDescent="0.25"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3:34" x14ac:dyDescent="0.25"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3:34" x14ac:dyDescent="0.25"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3:34" x14ac:dyDescent="0.25"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3:34" x14ac:dyDescent="0.25"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3:34" x14ac:dyDescent="0.25">
      <c r="M244" s="7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3:34" x14ac:dyDescent="0.25"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3:34" x14ac:dyDescent="0.25"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3:34" x14ac:dyDescent="0.25"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3:34" ht="18" customHeight="1" x14ac:dyDescent="0.25"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</row>
    <row r="249" spans="13:34" ht="18" customHeight="1" x14ac:dyDescent="0.25"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</row>
    <row r="250" spans="13:34" ht="48" customHeight="1" x14ac:dyDescent="0.25"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</row>
    <row r="251" spans="13:34" ht="18" customHeight="1" x14ac:dyDescent="0.25"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</row>
    <row r="252" spans="13:34" ht="60" customHeight="1" x14ac:dyDescent="0.25"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</row>
    <row r="253" spans="13:34" ht="45" customHeight="1" x14ac:dyDescent="0.25"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</row>
    <row r="254" spans="13:34" x14ac:dyDescent="0.25">
      <c r="M254" s="16"/>
      <c r="N254" s="17"/>
    </row>
    <row r="256" spans="13:34" ht="47.25" x14ac:dyDescent="0.25">
      <c r="M256" s="18" t="s">
        <v>4</v>
      </c>
      <c r="N256" s="19" t="s">
        <v>5</v>
      </c>
    </row>
  </sheetData>
  <mergeCells count="48">
    <mergeCell ref="AE136:AE139"/>
    <mergeCell ref="AF136:AF139"/>
    <mergeCell ref="AD136:AD139"/>
    <mergeCell ref="M252:AH252"/>
    <mergeCell ref="U136:U139"/>
    <mergeCell ref="O136:O139"/>
    <mergeCell ref="AB136:AB139"/>
    <mergeCell ref="W136:W139"/>
    <mergeCell ref="T136:T139"/>
    <mergeCell ref="P136:P139"/>
    <mergeCell ref="AA136:AA139"/>
    <mergeCell ref="M253:AH253"/>
    <mergeCell ref="AG136:AG139"/>
    <mergeCell ref="AH136:AH139"/>
    <mergeCell ref="M249:AH249"/>
    <mergeCell ref="M250:AH250"/>
    <mergeCell ref="M251:AH251"/>
    <mergeCell ref="M248:AH248"/>
    <mergeCell ref="X136:X139"/>
    <mergeCell ref="Y136:Y139"/>
    <mergeCell ref="Q136:Q139"/>
    <mergeCell ref="R136:R139"/>
    <mergeCell ref="S136:S139"/>
    <mergeCell ref="V136:V139"/>
    <mergeCell ref="N136:N139"/>
    <mergeCell ref="Z136:Z139"/>
    <mergeCell ref="AC136:AC139"/>
    <mergeCell ref="AA71:AA72"/>
    <mergeCell ref="T71:T72"/>
    <mergeCell ref="U71:U72"/>
    <mergeCell ref="V71:V72"/>
    <mergeCell ref="W71:W72"/>
    <mergeCell ref="N71:N72"/>
    <mergeCell ref="O71:O72"/>
    <mergeCell ref="AF71:AF72"/>
    <mergeCell ref="AG71:AG72"/>
    <mergeCell ref="AH71:AH72"/>
    <mergeCell ref="AC71:AC72"/>
    <mergeCell ref="AD71:AD72"/>
    <mergeCell ref="P71:P72"/>
    <mergeCell ref="Q71:Q72"/>
    <mergeCell ref="R71:R72"/>
    <mergeCell ref="AE71:AE72"/>
    <mergeCell ref="Y71:Y72"/>
    <mergeCell ref="X71:X72"/>
    <mergeCell ref="Z71:Z72"/>
    <mergeCell ref="S71:S72"/>
    <mergeCell ref="AB71:AB72"/>
  </mergeCells>
  <phoneticPr fontId="8" type="noConversion"/>
  <hyperlinks>
    <hyperlink ref="N256" r:id="rId1" display="https://nces.ed.gov/programs/digest/d17/tables/xls/tabn330.10.xls" xr:uid="{7EC21EC5-3B1D-41FA-B11C-B83885994B3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3a(i) Data&amp;Image</vt:lpstr>
      <vt:lpstr>2024 Indicator 3a(i)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2017-01-13T21:46:59Z</dcterms:created>
  <dcterms:modified xsi:type="dcterms:W3CDTF">2024-04-24T15:02:18Z</dcterms:modified>
</cp:coreProperties>
</file>