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82E2C926-5555-4F36-BBA9-7F05F291E059}" xr6:coauthVersionLast="47" xr6:coauthVersionMax="47" xr10:uidLastSave="{00000000-0000-0000-0000-000000000000}"/>
  <bookViews>
    <workbookView xWindow="-120" yWindow="-120" windowWidth="25440" windowHeight="15990" tabRatio="796" xr2:uid="{00000000-000D-0000-FFFF-FFFF00000000}"/>
  </bookViews>
  <sheets>
    <sheet name="2024 Indicator 2b Data&amp;Image" sheetId="2" r:id="rId1"/>
    <sheet name="2024 Indicator 2b(a) Chart" sheetId="8" r:id="rId2"/>
    <sheet name="2024 Indicator 2b(b) Chart" sheetId="9" r:id="rId3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<sst xmlns="http://schemas.openxmlformats.org/spreadsheetml/2006/main" count="10" uniqueCount="7">
  <si>
    <t>Pell and Other Federal Grant Recipients</t>
  </si>
  <si>
    <t>Non-Recipients</t>
  </si>
  <si>
    <t>Public</t>
  </si>
  <si>
    <t>Private Non-Profit</t>
  </si>
  <si>
    <t xml:space="preserve"> Private For-Profit</t>
  </si>
  <si>
    <t>Pell Recipients and Non-Recipients: 2004 to 2021</t>
  </si>
  <si>
    <t xml:space="preserve">Equity Indicator 2b: Percentage distributions of control of institution attended of full-time, first-time degree-seeking undergraduate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</si>
</sst>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  <family val="1"/>
    </font>
    <font>
      <b/>
      <sz val="12"/>
      <color theme="1"/>
      <name val="Calibri"/>
      <family val="2"/>
      <scheme val="minor"/>
    </font>
    <font>
      <sz val="10"/>
      <name val="Courier"/>
    </font>
    <font>
      <sz val="10"/>
      <color theme="1"/>
      <name val="Courier New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9" fontId="3" fillId="0" borderId="0" xfId="1" applyFont="1"/>
    <xf numFmtId="0" fontId="5" fillId="0" borderId="0" xfId="0" applyFont="1"/>
    <xf numFmtId="0" fontId="5" fillId="0" borderId="1" xfId="0" applyFont="1" applyBorder="1"/>
    <xf numFmtId="0" fontId="3" fillId="0" borderId="1" xfId="0" applyFont="1" applyBorder="1"/>
    <xf numFmtId="0" fontId="8" fillId="0" borderId="0" xfId="0" applyFont="1"/>
  </cellXfs>
  <cellStyles count="11">
    <cellStyle name="Normal" xfId="0" builtinId="0"/>
    <cellStyle name="Normal 2" xfId="2" xr:uid="{00000000-0005-0000-0000-000001000000}"/>
    <cellStyle name="Normal 2 2" xfId="4" xr:uid="{FD07D3B3-1826-49CE-9D44-E48AE4BDBA5C}"/>
    <cellStyle name="Normal 2 3" xfId="6" xr:uid="{9B1E0735-9B80-4639-9AA8-BA278092D146}"/>
    <cellStyle name="Normal 3" xfId="3" xr:uid="{00000000-0005-0000-0000-000002000000}"/>
    <cellStyle name="Normal 3 2" xfId="5" xr:uid="{A3644C81-95DC-40B8-91A2-08F8C01DD5B8}"/>
    <cellStyle name="Normal 3 2 2" xfId="9" xr:uid="{A88ACADD-F7ED-469F-9198-53393657F247}"/>
    <cellStyle name="Normal 4" xfId="7" xr:uid="{D94EF352-1D17-401C-8793-76D915BDB669}"/>
    <cellStyle name="Percent" xfId="1" builtinId="5"/>
    <cellStyle name="Percent 2" xfId="10" xr:uid="{263ECFAC-C6D4-4EE9-AF3E-0080B3937F03}"/>
    <cellStyle name="Percent 2 2 2 2" xfId="8" xr:uid="{3D8DEB0C-AB21-47B8-9F2B-94E05ACF9F54}"/>
  </cellStyles>
  <dxfs count="0"/>
  <tableStyles count="0" defaultTableStyle="TableStyleMedium2" defaultPivotStyle="PivotStyleLight16"/>
  <colors>
    <mruColors>
      <color rgb="FF8000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79973161090803E-2"/>
          <c:y val="0.17421520852176101"/>
          <c:w val="0.91864104751245668"/>
          <c:h val="0.7750966227483699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Indicator 2b Data&amp;Image'!$A$7</c:f>
              <c:strCache>
                <c:ptCount val="1"/>
                <c:pt idx="0">
                  <c:v>Public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D-4ED0-B263-F26C4D9715AA}"/>
                </c:ext>
              </c:extLst>
            </c:dLbl>
            <c:dLbl>
              <c:idx val="17"/>
              <c:layout>
                <c:manualLayout>
                  <c:x val="-4.9129989764585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3-40B8-B212-FE7A98E590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2b Data&amp;Image'!$B$6:$S$6</c:f>
              <c:numCache>
                <c:formatCode>General</c:formatCode>
                <c:ptCount val="18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</c:numCache>
            </c:numRef>
          </c:xVal>
          <c:yVal>
            <c:numRef>
              <c:f>'2024 Indicator 2b Data&amp;Image'!$B$7:$S$7</c:f>
              <c:numCache>
                <c:formatCode>0%</c:formatCode>
                <c:ptCount val="18"/>
                <c:pt idx="0">
                  <c:v>0.72586588892956605</c:v>
                </c:pt>
                <c:pt idx="1">
                  <c:v>0.73336617126947679</c:v>
                </c:pt>
                <c:pt idx="2">
                  <c:v>0.72095009165893997</c:v>
                </c:pt>
                <c:pt idx="3">
                  <c:v>0.72088806307915865</c:v>
                </c:pt>
                <c:pt idx="4">
                  <c:v>0.69169839592903382</c:v>
                </c:pt>
                <c:pt idx="5">
                  <c:v>0.70468578793519909</c:v>
                </c:pt>
                <c:pt idx="6">
                  <c:v>0.7</c:v>
                </c:pt>
                <c:pt idx="7">
                  <c:v>0.69370162959279102</c:v>
                </c:pt>
                <c:pt idx="8">
                  <c:v>0.68</c:v>
                </c:pt>
                <c:pt idx="9">
                  <c:v>0.67</c:v>
                </c:pt>
                <c:pt idx="10">
                  <c:v>0.65</c:v>
                </c:pt>
                <c:pt idx="11">
                  <c:v>0.56000000000000005</c:v>
                </c:pt>
                <c:pt idx="12">
                  <c:v>0.62</c:v>
                </c:pt>
                <c:pt idx="13">
                  <c:v>0.59848302431976896</c:v>
                </c:pt>
                <c:pt idx="14">
                  <c:v>0.62</c:v>
                </c:pt>
                <c:pt idx="15">
                  <c:v>0.6</c:v>
                </c:pt>
                <c:pt idx="16">
                  <c:v>0.62</c:v>
                </c:pt>
                <c:pt idx="17">
                  <c:v>0.64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5D-4ED0-B263-F26C4D9715AA}"/>
            </c:ext>
          </c:extLst>
        </c:ser>
        <c:ser>
          <c:idx val="1"/>
          <c:order val="1"/>
          <c:tx>
            <c:strRef>
              <c:f>'2024 Indicator 2b Data&amp;Image'!$A$8</c:f>
              <c:strCache>
                <c:ptCount val="1"/>
                <c:pt idx="0">
                  <c:v>Private Non-Profit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D-4ED0-B263-F26C4D9715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2b Data&amp;Image'!$B$6:$S$6</c:f>
              <c:numCache>
                <c:formatCode>General</c:formatCode>
                <c:ptCount val="18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</c:numCache>
            </c:numRef>
          </c:xVal>
          <c:yVal>
            <c:numRef>
              <c:f>'2024 Indicator 2b Data&amp;Image'!$B$8:$S$8</c:f>
              <c:numCache>
                <c:formatCode>0%</c:formatCode>
                <c:ptCount val="18"/>
                <c:pt idx="0">
                  <c:v>0.18130793774170537</c:v>
                </c:pt>
                <c:pt idx="1">
                  <c:v>0.1818247522621253</c:v>
                </c:pt>
                <c:pt idx="2">
                  <c:v>0.19135707277392144</c:v>
                </c:pt>
                <c:pt idx="3">
                  <c:v>0.18768431834965102</c:v>
                </c:pt>
                <c:pt idx="4">
                  <c:v>0.19929723044471812</c:v>
                </c:pt>
                <c:pt idx="5">
                  <c:v>0.18192003763661446</c:v>
                </c:pt>
                <c:pt idx="6">
                  <c:v>0.17</c:v>
                </c:pt>
                <c:pt idx="7">
                  <c:v>0.15267964450699101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0.13</c:v>
                </c:pt>
                <c:pt idx="12">
                  <c:v>0.15</c:v>
                </c:pt>
                <c:pt idx="13">
                  <c:v>0.15023499299925999</c:v>
                </c:pt>
                <c:pt idx="14">
                  <c:v>0.16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5D-4ED0-B263-F26C4D9715AA}"/>
            </c:ext>
          </c:extLst>
        </c:ser>
        <c:ser>
          <c:idx val="2"/>
          <c:order val="2"/>
          <c:tx>
            <c:strRef>
              <c:f>'2024 Indicator 2b Data&amp;Image'!$A$9</c:f>
              <c:strCache>
                <c:ptCount val="1"/>
                <c:pt idx="0">
                  <c:v> Private For-Profit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D-4ED0-B263-F26C4D9715AA}"/>
                </c:ext>
              </c:extLst>
            </c:dLbl>
            <c:dLbl>
              <c:idx val="17"/>
              <c:layout>
                <c:manualLayout>
                  <c:x val="-4.9129989764585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3-40B8-B212-FE7A98E590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2b Data&amp;Image'!$B$6:$S$6</c:f>
              <c:numCache>
                <c:formatCode>General</c:formatCode>
                <c:ptCount val="18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</c:numCache>
            </c:numRef>
          </c:xVal>
          <c:yVal>
            <c:numRef>
              <c:f>'2024 Indicator 2b Data&amp;Image'!$B$9:$S$9</c:f>
              <c:numCache>
                <c:formatCode>0%</c:formatCode>
                <c:ptCount val="18"/>
                <c:pt idx="0">
                  <c:v>9.2826173328729847E-2</c:v>
                </c:pt>
                <c:pt idx="1">
                  <c:v>8.4809076468397818E-2</c:v>
                </c:pt>
                <c:pt idx="2">
                  <c:v>8.7692835567138472E-2</c:v>
                </c:pt>
                <c:pt idx="3">
                  <c:v>9.1427618571190375E-2</c:v>
                </c:pt>
                <c:pt idx="4">
                  <c:v>0.10900437362624814</c:v>
                </c:pt>
                <c:pt idx="5">
                  <c:v>0.11339417442818635</c:v>
                </c:pt>
                <c:pt idx="6">
                  <c:v>0.13</c:v>
                </c:pt>
                <c:pt idx="7">
                  <c:v>0.153618725900218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0.31</c:v>
                </c:pt>
                <c:pt idx="12">
                  <c:v>0.24</c:v>
                </c:pt>
                <c:pt idx="13">
                  <c:v>0.25128198268097102</c:v>
                </c:pt>
                <c:pt idx="14">
                  <c:v>0.22</c:v>
                </c:pt>
                <c:pt idx="15">
                  <c:v>0.23</c:v>
                </c:pt>
                <c:pt idx="16">
                  <c:v>0.21</c:v>
                </c:pt>
                <c:pt idx="17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5D-4ED0-B263-F26C4D971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4668624"/>
        <c:axId val="-1754667536"/>
      </c:scatterChart>
      <c:valAx>
        <c:axId val="-175466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1754667536"/>
        <c:crosses val="autoZero"/>
        <c:crossBetween val="midCat"/>
      </c:valAx>
      <c:valAx>
        <c:axId val="-17546675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1754668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562109427086163"/>
          <c:y val="1.6171241116859903E-2"/>
          <c:w val="0.23772806191265994"/>
          <c:h val="0.109623076251125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48097833924599E-2"/>
          <c:y val="0.23515138519939169"/>
          <c:w val="0.89562753387910299"/>
          <c:h val="0.724278731421809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Indicator 2b Data&amp;Image'!$A$14</c:f>
              <c:strCache>
                <c:ptCount val="1"/>
                <c:pt idx="0">
                  <c:v>Public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2-418D-9BA3-185E0E2E879B}"/>
                </c:ext>
              </c:extLst>
            </c:dLbl>
            <c:dLbl>
              <c:idx val="17"/>
              <c:layout>
                <c:manualLayout>
                  <c:x val="-4.9129989764585477E-2"/>
                  <c:y val="-3.8313733641690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9-4434-8CD4-611E4678BA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2b Data&amp;Image'!$B$13:$S$13</c:f>
              <c:numCache>
                <c:formatCode>General</c:formatCode>
                <c:ptCount val="18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</c:numCache>
            </c:numRef>
          </c:xVal>
          <c:yVal>
            <c:numRef>
              <c:f>'2024 Indicator 2b Data&amp;Image'!$B$14:$S$14</c:f>
              <c:numCache>
                <c:formatCode>0%</c:formatCode>
                <c:ptCount val="18"/>
                <c:pt idx="0">
                  <c:v>0.70313949905838591</c:v>
                </c:pt>
                <c:pt idx="1">
                  <c:v>0.71875969726358557</c:v>
                </c:pt>
                <c:pt idx="2">
                  <c:v>0.71857292554727825</c:v>
                </c:pt>
                <c:pt idx="3">
                  <c:v>0.71409350110249725</c:v>
                </c:pt>
                <c:pt idx="4">
                  <c:v>0.71210796120909492</c:v>
                </c:pt>
                <c:pt idx="5">
                  <c:v>0.71552840608239032</c:v>
                </c:pt>
                <c:pt idx="6">
                  <c:v>0.71</c:v>
                </c:pt>
                <c:pt idx="7">
                  <c:v>0.70413930958008697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0.69</c:v>
                </c:pt>
                <c:pt idx="12">
                  <c:v>0.7</c:v>
                </c:pt>
                <c:pt idx="13">
                  <c:v>0.67957102695935601</c:v>
                </c:pt>
                <c:pt idx="14">
                  <c:v>0.66</c:v>
                </c:pt>
                <c:pt idx="15">
                  <c:v>0.68</c:v>
                </c:pt>
                <c:pt idx="16">
                  <c:v>0.69</c:v>
                </c:pt>
                <c:pt idx="17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E2-418D-9BA3-185E0E2E879B}"/>
            </c:ext>
          </c:extLst>
        </c:ser>
        <c:ser>
          <c:idx val="1"/>
          <c:order val="1"/>
          <c:tx>
            <c:strRef>
              <c:f>'2024 Indicator 2b Data&amp;Image'!$A$15</c:f>
              <c:strCache>
                <c:ptCount val="1"/>
                <c:pt idx="0">
                  <c:v>Private Non-Profit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2-418D-9BA3-185E0E2E879B}"/>
                </c:ext>
              </c:extLst>
            </c:dLbl>
            <c:dLbl>
              <c:idx val="17"/>
              <c:layout>
                <c:manualLayout>
                  <c:x val="-4.9129989764585477E-2"/>
                  <c:y val="2.0898641588296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9-4434-8CD4-611E4678BA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2b Data&amp;Image'!$B$13:$S$13</c:f>
              <c:numCache>
                <c:formatCode>General</c:formatCode>
                <c:ptCount val="18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</c:numCache>
            </c:numRef>
          </c:xVal>
          <c:yVal>
            <c:numRef>
              <c:f>'2024 Indicator 2b Data&amp;Image'!$B$15:$S$15</c:f>
              <c:numCache>
                <c:formatCode>0%</c:formatCode>
                <c:ptCount val="18"/>
                <c:pt idx="0">
                  <c:v>0.25925159563704253</c:v>
                </c:pt>
                <c:pt idx="1">
                  <c:v>0.2497558509113631</c:v>
                </c:pt>
                <c:pt idx="2">
                  <c:v>0.25251331481282518</c:v>
                </c:pt>
                <c:pt idx="3">
                  <c:v>0.25004156029000946</c:v>
                </c:pt>
                <c:pt idx="4">
                  <c:v>0.24992736631129153</c:v>
                </c:pt>
                <c:pt idx="5">
                  <c:v>0.24827263813581782</c:v>
                </c:pt>
                <c:pt idx="6">
                  <c:v>0.25</c:v>
                </c:pt>
                <c:pt idx="7">
                  <c:v>0.24834544340365899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0.22</c:v>
                </c:pt>
                <c:pt idx="12">
                  <c:v>0.22</c:v>
                </c:pt>
                <c:pt idx="13">
                  <c:v>0.219645737807834</c:v>
                </c:pt>
                <c:pt idx="14">
                  <c:v>0.21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BE2-418D-9BA3-185E0E2E879B}"/>
            </c:ext>
          </c:extLst>
        </c:ser>
        <c:ser>
          <c:idx val="2"/>
          <c:order val="2"/>
          <c:tx>
            <c:strRef>
              <c:f>'2024 Indicator 2b Data&amp;Image'!$A$16</c:f>
              <c:strCache>
                <c:ptCount val="1"/>
                <c:pt idx="0">
                  <c:v> Private For-Profit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2-418D-9BA3-185E0E2E879B}"/>
                </c:ext>
              </c:extLst>
            </c:dLbl>
            <c:dLbl>
              <c:idx val="17"/>
              <c:layout>
                <c:manualLayout>
                  <c:x val="-4.230638007505972E-2"/>
                  <c:y val="-1.53254934566761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79-4434-8CD4-611E4678BA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2b Data&amp;Image'!$B$13:$S$13</c:f>
              <c:numCache>
                <c:formatCode>General</c:formatCode>
                <c:ptCount val="18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</c:numCache>
            </c:numRef>
          </c:xVal>
          <c:yVal>
            <c:numRef>
              <c:f>'2024 Indicator 2b Data&amp;Image'!$B$16:$S$16</c:f>
              <c:numCache>
                <c:formatCode>0%</c:formatCode>
                <c:ptCount val="18"/>
                <c:pt idx="0">
                  <c:v>3.7608905304570249E-2</c:v>
                </c:pt>
                <c:pt idx="1">
                  <c:v>3.148445182505142E-2</c:v>
                </c:pt>
                <c:pt idx="2">
                  <c:v>2.8913759639896577E-2</c:v>
                </c:pt>
                <c:pt idx="3">
                  <c:v>3.5864938607493291E-2</c:v>
                </c:pt>
                <c:pt idx="4">
                  <c:v>3.7964672479613493E-2</c:v>
                </c:pt>
                <c:pt idx="5">
                  <c:v>3.6198955781791879E-2</c:v>
                </c:pt>
                <c:pt idx="6">
                  <c:v>0.04</c:v>
                </c:pt>
                <c:pt idx="7">
                  <c:v>4.7515247016253703E-2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0.09</c:v>
                </c:pt>
                <c:pt idx="12">
                  <c:v>0.08</c:v>
                </c:pt>
                <c:pt idx="13">
                  <c:v>7.8135044451580302E-2</c:v>
                </c:pt>
                <c:pt idx="14">
                  <c:v>0.13</c:v>
                </c:pt>
                <c:pt idx="15">
                  <c:v>0.1</c:v>
                </c:pt>
                <c:pt idx="16">
                  <c:v>0.08</c:v>
                </c:pt>
                <c:pt idx="17">
                  <c:v>7.0000000000000007E-2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BE2-418D-9BA3-185E0E2E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4668080"/>
        <c:axId val="-1754670256"/>
      </c:scatterChart>
      <c:valAx>
        <c:axId val="-175466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1754670256"/>
        <c:crosses val="autoZero"/>
        <c:crossBetween val="midCat"/>
      </c:valAx>
      <c:valAx>
        <c:axId val="-17546702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1754668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488096374943208"/>
          <c:y val="4.8547456530112255E-2"/>
          <c:w val="0.35248478555565199"/>
          <c:h val="0.1664112092210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13</xdr:col>
      <xdr:colOff>210471</xdr:colOff>
      <xdr:row>64</xdr:row>
      <xdr:rowOff>48855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F7E996-17B1-CDD3-A847-533A04DD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3781425"/>
          <a:ext cx="6601746" cy="8811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Normal="100" zoomScalePageLayoutView="96" workbookViewId="0"/>
  </sheetViews>
  <sheetFormatPr defaultColWidth="8.7109375" defaultRowHeight="15" x14ac:dyDescent="0.25"/>
  <cols>
    <col min="1" max="1" width="21.140625" customWidth="1"/>
  </cols>
  <sheetData>
    <row r="1" spans="1:19" s="2" customFormat="1" ht="23.25" x14ac:dyDescent="0.35">
      <c r="A1" s="9" t="s">
        <v>6</v>
      </c>
    </row>
    <row r="2" spans="1:19" s="2" customFormat="1" ht="23.25" x14ac:dyDescent="0.35">
      <c r="A2" s="9" t="s">
        <v>5</v>
      </c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x14ac:dyDescent="0.25">
      <c r="A5" s="7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5.75" x14ac:dyDescent="0.25">
      <c r="A6" s="3"/>
      <c r="B6" s="6">
        <v>2021</v>
      </c>
      <c r="C6" s="6">
        <v>2020</v>
      </c>
      <c r="D6" s="6">
        <v>2019</v>
      </c>
      <c r="E6" s="6">
        <v>2018</v>
      </c>
      <c r="F6" s="6">
        <v>2017</v>
      </c>
      <c r="G6" s="6">
        <v>2016</v>
      </c>
      <c r="H6" s="6">
        <v>2015</v>
      </c>
      <c r="I6" s="6">
        <v>2014</v>
      </c>
      <c r="J6" s="6">
        <v>2013</v>
      </c>
      <c r="K6" s="6">
        <v>2012</v>
      </c>
      <c r="L6" s="6">
        <v>2011</v>
      </c>
      <c r="M6" s="6">
        <v>2010</v>
      </c>
      <c r="N6" s="6">
        <v>2009</v>
      </c>
      <c r="O6" s="6">
        <v>2008</v>
      </c>
      <c r="P6" s="6">
        <v>2007</v>
      </c>
      <c r="Q6" s="6">
        <v>2006</v>
      </c>
      <c r="R6" s="6">
        <v>2005</v>
      </c>
      <c r="S6" s="6">
        <v>2004</v>
      </c>
    </row>
    <row r="7" spans="1:19" ht="15.75" x14ac:dyDescent="0.25">
      <c r="A7" s="3" t="s">
        <v>2</v>
      </c>
      <c r="B7" s="4">
        <v>0.72586588892956605</v>
      </c>
      <c r="C7" s="4">
        <v>0.73336617126947679</v>
      </c>
      <c r="D7" s="4">
        <v>0.72095009165893997</v>
      </c>
      <c r="E7" s="4">
        <v>0.72088806307915865</v>
      </c>
      <c r="F7" s="4">
        <v>0.69169839592903382</v>
      </c>
      <c r="G7" s="4">
        <v>0.70468578793519909</v>
      </c>
      <c r="H7" s="5">
        <v>0.7</v>
      </c>
      <c r="I7" s="5">
        <v>0.69370162959279102</v>
      </c>
      <c r="J7" s="5">
        <v>0.68</v>
      </c>
      <c r="K7" s="5">
        <v>0.67</v>
      </c>
      <c r="L7" s="5">
        <v>0.65</v>
      </c>
      <c r="M7" s="5">
        <v>0.56000000000000005</v>
      </c>
      <c r="N7" s="5">
        <v>0.62</v>
      </c>
      <c r="O7" s="5">
        <v>0.59848302431976896</v>
      </c>
      <c r="P7" s="5">
        <v>0.62</v>
      </c>
      <c r="Q7" s="5">
        <v>0.6</v>
      </c>
      <c r="R7" s="5">
        <v>0.62</v>
      </c>
      <c r="S7" s="5">
        <v>0.64</v>
      </c>
    </row>
    <row r="8" spans="1:19" ht="15.75" x14ac:dyDescent="0.25">
      <c r="A8" s="3" t="s">
        <v>3</v>
      </c>
      <c r="B8" s="4">
        <v>0.18130793774170537</v>
      </c>
      <c r="C8" s="4">
        <v>0.1818247522621253</v>
      </c>
      <c r="D8" s="4">
        <v>0.19135707277392144</v>
      </c>
      <c r="E8" s="4">
        <v>0.18768431834965102</v>
      </c>
      <c r="F8" s="4">
        <v>0.19929723044471812</v>
      </c>
      <c r="G8" s="4">
        <v>0.18192003763661446</v>
      </c>
      <c r="H8" s="5">
        <v>0.17</v>
      </c>
      <c r="I8" s="5">
        <v>0.15267964450699101</v>
      </c>
      <c r="J8" s="5">
        <v>0.15</v>
      </c>
      <c r="K8" s="5">
        <v>0.15</v>
      </c>
      <c r="L8" s="5">
        <v>0.15</v>
      </c>
      <c r="M8" s="5">
        <v>0.13</v>
      </c>
      <c r="N8" s="5">
        <v>0.15</v>
      </c>
      <c r="O8" s="5">
        <v>0.15023499299925999</v>
      </c>
      <c r="P8" s="5">
        <v>0.16</v>
      </c>
      <c r="Q8" s="5">
        <v>0.16</v>
      </c>
      <c r="R8" s="5">
        <v>0.17</v>
      </c>
      <c r="S8" s="5">
        <v>0.18</v>
      </c>
    </row>
    <row r="9" spans="1:19" ht="15.75" x14ac:dyDescent="0.25">
      <c r="A9" s="3" t="s">
        <v>4</v>
      </c>
      <c r="B9" s="4">
        <v>9.2826173328729847E-2</v>
      </c>
      <c r="C9" s="4">
        <v>8.4809076468397818E-2</v>
      </c>
      <c r="D9" s="4">
        <v>8.7692835567138472E-2</v>
      </c>
      <c r="E9" s="4">
        <v>9.1427618571190375E-2</v>
      </c>
      <c r="F9" s="4">
        <v>0.10900437362624814</v>
      </c>
      <c r="G9" s="4">
        <v>0.11339417442818635</v>
      </c>
      <c r="H9" s="5">
        <v>0.13</v>
      </c>
      <c r="I9" s="5">
        <v>0.153618725900218</v>
      </c>
      <c r="J9" s="5">
        <v>0.16</v>
      </c>
      <c r="K9" s="5">
        <v>0.18</v>
      </c>
      <c r="L9" s="5">
        <v>0.2</v>
      </c>
      <c r="M9" s="5">
        <v>0.31</v>
      </c>
      <c r="N9" s="5">
        <v>0.24</v>
      </c>
      <c r="O9" s="5">
        <v>0.25128198268097102</v>
      </c>
      <c r="P9" s="5">
        <v>0.22</v>
      </c>
      <c r="Q9" s="5">
        <v>0.23</v>
      </c>
      <c r="R9" s="5">
        <v>0.21</v>
      </c>
      <c r="S9" s="5">
        <v>0.18</v>
      </c>
    </row>
    <row r="10" spans="1:19" ht="15.75" x14ac:dyDescent="0.25">
      <c r="A10" s="3"/>
      <c r="B10" s="4"/>
      <c r="C10" s="4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.75" x14ac:dyDescent="0.25">
      <c r="A11" s="3"/>
      <c r="B11" s="4"/>
      <c r="C11" s="4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.75" x14ac:dyDescent="0.25">
      <c r="A12" s="7" t="s">
        <v>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15.75" x14ac:dyDescent="0.25">
      <c r="A13" s="3"/>
      <c r="B13" s="6">
        <v>2021</v>
      </c>
      <c r="C13" s="6">
        <v>2020</v>
      </c>
      <c r="D13" s="6">
        <v>2019</v>
      </c>
      <c r="E13" s="6">
        <v>2018</v>
      </c>
      <c r="F13" s="6">
        <v>2017</v>
      </c>
      <c r="G13" s="6">
        <v>2016</v>
      </c>
      <c r="H13" s="6">
        <v>2015</v>
      </c>
      <c r="I13" s="6">
        <v>2014</v>
      </c>
      <c r="J13" s="6">
        <v>2013</v>
      </c>
      <c r="K13" s="6">
        <v>2012</v>
      </c>
      <c r="L13" s="6">
        <v>2011</v>
      </c>
      <c r="M13" s="6">
        <v>2010</v>
      </c>
      <c r="N13" s="6">
        <v>2009</v>
      </c>
      <c r="O13" s="6">
        <v>2008</v>
      </c>
      <c r="P13" s="6">
        <v>2007</v>
      </c>
      <c r="Q13" s="6">
        <v>2006</v>
      </c>
      <c r="R13" s="6">
        <v>2005</v>
      </c>
      <c r="S13" s="6">
        <v>2004</v>
      </c>
    </row>
    <row r="14" spans="1:19" ht="15.75" x14ac:dyDescent="0.25">
      <c r="A14" s="3" t="s">
        <v>2</v>
      </c>
      <c r="B14" s="4">
        <v>0.70313949905838591</v>
      </c>
      <c r="C14" s="4">
        <v>0.71875969726358557</v>
      </c>
      <c r="D14" s="4">
        <v>0.71857292554727825</v>
      </c>
      <c r="E14" s="4">
        <v>0.71409350110249725</v>
      </c>
      <c r="F14" s="4">
        <v>0.71210796120909492</v>
      </c>
      <c r="G14" s="4">
        <v>0.71552840608239032</v>
      </c>
      <c r="H14" s="5">
        <v>0.71</v>
      </c>
      <c r="I14" s="5">
        <v>0.70413930958008697</v>
      </c>
      <c r="J14" s="5">
        <v>0.7</v>
      </c>
      <c r="K14" s="5">
        <v>0.7</v>
      </c>
      <c r="L14" s="5">
        <v>0.7</v>
      </c>
      <c r="M14" s="5">
        <v>0.69</v>
      </c>
      <c r="N14" s="5">
        <v>0.7</v>
      </c>
      <c r="O14" s="5">
        <v>0.67957102695935601</v>
      </c>
      <c r="P14" s="5">
        <v>0.66</v>
      </c>
      <c r="Q14" s="5">
        <v>0.68</v>
      </c>
      <c r="R14" s="5">
        <v>0.69</v>
      </c>
      <c r="S14" s="5">
        <v>0.7</v>
      </c>
    </row>
    <row r="15" spans="1:19" ht="15.75" x14ac:dyDescent="0.25">
      <c r="A15" s="3" t="s">
        <v>3</v>
      </c>
      <c r="B15" s="4">
        <v>0.25925159563704253</v>
      </c>
      <c r="C15" s="4">
        <v>0.2497558509113631</v>
      </c>
      <c r="D15" s="4">
        <v>0.25251331481282518</v>
      </c>
      <c r="E15" s="4">
        <v>0.25004156029000946</v>
      </c>
      <c r="F15" s="4">
        <v>0.24992736631129153</v>
      </c>
      <c r="G15" s="4">
        <v>0.24827263813581782</v>
      </c>
      <c r="H15" s="5">
        <v>0.25</v>
      </c>
      <c r="I15" s="5">
        <v>0.24834544340365899</v>
      </c>
      <c r="J15" s="5">
        <v>0.25</v>
      </c>
      <c r="K15" s="5">
        <v>0.25</v>
      </c>
      <c r="L15" s="5">
        <v>0.25</v>
      </c>
      <c r="M15" s="5">
        <v>0.22</v>
      </c>
      <c r="N15" s="5">
        <v>0.22</v>
      </c>
      <c r="O15" s="5">
        <v>0.219645737807834</v>
      </c>
      <c r="P15" s="5">
        <v>0.21</v>
      </c>
      <c r="Q15" s="5">
        <v>0.23</v>
      </c>
      <c r="R15" s="5">
        <v>0.23</v>
      </c>
      <c r="S15" s="5">
        <v>0.23</v>
      </c>
    </row>
    <row r="16" spans="1:19" ht="15.75" x14ac:dyDescent="0.25">
      <c r="A16" s="3" t="s">
        <v>4</v>
      </c>
      <c r="B16" s="4">
        <v>3.7608905304570249E-2</v>
      </c>
      <c r="C16" s="4">
        <v>3.148445182505142E-2</v>
      </c>
      <c r="D16" s="4">
        <v>2.8913759639896577E-2</v>
      </c>
      <c r="E16" s="4">
        <v>3.5864938607493291E-2</v>
      </c>
      <c r="F16" s="4">
        <v>3.7964672479613493E-2</v>
      </c>
      <c r="G16" s="4">
        <v>3.6198955781791879E-2</v>
      </c>
      <c r="H16" s="5">
        <v>0.04</v>
      </c>
      <c r="I16" s="5">
        <v>4.7515247016253703E-2</v>
      </c>
      <c r="J16" s="5">
        <v>0.05</v>
      </c>
      <c r="K16" s="5">
        <v>0.05</v>
      </c>
      <c r="L16" s="5">
        <v>0.06</v>
      </c>
      <c r="M16" s="5">
        <v>0.09</v>
      </c>
      <c r="N16" s="5">
        <v>0.08</v>
      </c>
      <c r="O16" s="5">
        <v>7.8135044451580302E-2</v>
      </c>
      <c r="P16" s="5">
        <v>0.13</v>
      </c>
      <c r="Q16" s="5">
        <v>0.1</v>
      </c>
      <c r="R16" s="5">
        <v>0.08</v>
      </c>
      <c r="S16" s="5">
        <v>7.0000000000000007E-2</v>
      </c>
    </row>
    <row r="17" spans="1:19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9" spans="1:19" x14ac:dyDescent="0.25">
      <c r="F1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Indicator 2b Data&amp;Image</vt:lpstr>
      <vt:lpstr>2024 Indicator 2b(a) Chart</vt:lpstr>
      <vt:lpstr>2024 Indicator 2b(b)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Wright</dc:creator>
  <cp:lastModifiedBy>Nicole Jeanette Brunt</cp:lastModifiedBy>
  <dcterms:created xsi:type="dcterms:W3CDTF">2018-02-15T16:30:45Z</dcterms:created>
  <dcterms:modified xsi:type="dcterms:W3CDTF">2024-04-23T23:53:02Z</dcterms:modified>
</cp:coreProperties>
</file>