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ndicators\2022\Excel Files for Website\"/>
    </mc:Choice>
  </mc:AlternateContent>
  <xr:revisionPtr revIDLastSave="0" documentId="13_ncr:1_{5C3B08A3-795F-4676-A82D-FCA5FC1BE24E}" xr6:coauthVersionLast="47" xr6:coauthVersionMax="47" xr10:uidLastSave="{00000000-0000-0000-0000-000000000000}"/>
  <bookViews>
    <workbookView xWindow="-120" yWindow="-120" windowWidth="19440" windowHeight="15600" tabRatio="769" xr2:uid="{00000000-000D-0000-FFFF-FFFF00000000}"/>
  </bookViews>
  <sheets>
    <sheet name="2022 Ind 1d(i) Data&amp;Image" sheetId="8" r:id="rId1"/>
    <sheet name="2022 Indicator 1d(i) Chart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8" l="1"/>
  <c r="E53" i="8"/>
  <c r="C53" i="8"/>
  <c r="B53" i="8"/>
</calcChain>
</file>

<file path=xl/sharedStrings.xml><?xml version="1.0" encoding="utf-8"?>
<sst xmlns="http://schemas.openxmlformats.org/spreadsheetml/2006/main" count="7" uniqueCount="7">
  <si>
    <t>Hispanic</t>
  </si>
  <si>
    <t>Year</t>
  </si>
  <si>
    <t>Black</t>
  </si>
  <si>
    <t>White</t>
  </si>
  <si>
    <t>Asian</t>
  </si>
  <si>
    <t>Percent Change</t>
  </si>
  <si>
    <t>Equity Indicator 1d(i): Dependent 18 -to-24-year-old High School Graduates College Continuation Rates by race/ethnicity: 1974 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</si>
</sst>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1" fillId="0" borderId="0" xfId="1" applyFont="1"/>
    <xf numFmtId="9" fontId="0" fillId="0" borderId="0" xfId="1" applyFont="1"/>
    <xf numFmtId="0" fontId="2" fillId="0" borderId="0" xfId="0" applyFont="1"/>
    <xf numFmtId="9" fontId="2" fillId="0" borderId="0" xfId="1" applyFont="1"/>
    <xf numFmtId="9" fontId="2" fillId="0" borderId="0" xfId="0" applyNumberFormat="1" applyFont="1"/>
    <xf numFmtId="0" fontId="3" fillId="0" borderId="0" xfId="0" applyFont="1"/>
    <xf numFmtId="0" fontId="4" fillId="0" borderId="0" xfId="0" applyFont="1"/>
    <xf numFmtId="9" fontId="2" fillId="0" borderId="0" xfId="1" applyFont="1" applyFill="1"/>
    <xf numFmtId="0" fontId="5" fillId="0" borderId="1" xfId="0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'2022 Ind 1d(i) Data&amp;Image'!$B$4</c:f>
              <c:strCache>
                <c:ptCount val="1"/>
                <c:pt idx="0">
                  <c:v>Asian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D3-4817-9998-10B3F223304B}"/>
                </c:ext>
              </c:extLst>
            </c:dLbl>
            <c:dLbl>
              <c:idx val="13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D3-4817-9998-10B3F223304B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D3-4817-9998-10B3F2233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 1d(i) Data&amp;Image'!$A$6:$A$51</c:f>
              <c:numCache>
                <c:formatCode>General</c:formatCode>
                <c:ptCount val="4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</c:numCache>
            </c:numRef>
          </c:xVal>
          <c:yVal>
            <c:numRef>
              <c:f>'2022 Ind 1d(i) Data&amp;Image'!$B$6:$B$51</c:f>
              <c:numCache>
                <c:formatCode>0%</c:formatCode>
                <c:ptCount val="46"/>
                <c:pt idx="14">
                  <c:v>0.81431862596323701</c:v>
                </c:pt>
                <c:pt idx="15">
                  <c:v>0.81431862596323701</c:v>
                </c:pt>
                <c:pt idx="16">
                  <c:v>0.80556631526820188</c:v>
                </c:pt>
                <c:pt idx="17">
                  <c:v>0.80911983676743904</c:v>
                </c:pt>
                <c:pt idx="18">
                  <c:v>0.8252020261072982</c:v>
                </c:pt>
                <c:pt idx="19">
                  <c:v>0.88434536768871919</c:v>
                </c:pt>
                <c:pt idx="20">
                  <c:v>0.83617154140858385</c:v>
                </c:pt>
                <c:pt idx="21">
                  <c:v>0.85351990545776513</c:v>
                </c:pt>
                <c:pt idx="22">
                  <c:v>0.89161121710035685</c:v>
                </c:pt>
                <c:pt idx="23">
                  <c:v>0.8687623358677532</c:v>
                </c:pt>
                <c:pt idx="24">
                  <c:v>0.89839826799253963</c:v>
                </c:pt>
                <c:pt idx="25">
                  <c:v>0.84110538641686183</c:v>
                </c:pt>
                <c:pt idx="26">
                  <c:v>0.91775441062280139</c:v>
                </c:pt>
                <c:pt idx="27">
                  <c:v>0.85954615451666327</c:v>
                </c:pt>
                <c:pt idx="28">
                  <c:v>0.90979252222702756</c:v>
                </c:pt>
                <c:pt idx="29">
                  <c:v>0.93133620538829343</c:v>
                </c:pt>
                <c:pt idx="30">
                  <c:v>0.90445115471772641</c:v>
                </c:pt>
                <c:pt idx="31">
                  <c:v>0.88932629409350128</c:v>
                </c:pt>
                <c:pt idx="32">
                  <c:v>0.93988650699111653</c:v>
                </c:pt>
                <c:pt idx="33">
                  <c:v>0.94966517593052691</c:v>
                </c:pt>
                <c:pt idx="34">
                  <c:v>0.94813703803614791</c:v>
                </c:pt>
                <c:pt idx="35">
                  <c:v>0.92033420948544531</c:v>
                </c:pt>
                <c:pt idx="36">
                  <c:v>0.89540809921920139</c:v>
                </c:pt>
                <c:pt idx="37">
                  <c:v>0.8539639326651387</c:v>
                </c:pt>
                <c:pt idx="38">
                  <c:v>0.86581751950577179</c:v>
                </c:pt>
                <c:pt idx="39">
                  <c:v>0.92117535437374443</c:v>
                </c:pt>
                <c:pt idx="40">
                  <c:v>0.90567785029319481</c:v>
                </c:pt>
                <c:pt idx="41">
                  <c:v>0.88552391174572931</c:v>
                </c:pt>
                <c:pt idx="42">
                  <c:v>0.92373943930441715</c:v>
                </c:pt>
                <c:pt idx="43">
                  <c:v>0.88293186272815694</c:v>
                </c:pt>
                <c:pt idx="44">
                  <c:v>0.93568038810969001</c:v>
                </c:pt>
                <c:pt idx="45">
                  <c:v>0.91202029405133878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5D3-4817-9998-10B3F223304B}"/>
            </c:ext>
          </c:extLst>
        </c:ser>
        <c:ser>
          <c:idx val="1"/>
          <c:order val="1"/>
          <c:tx>
            <c:strRef>
              <c:f>'2022 Ind 1d(i) Data&amp;Image'!$C$4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499081220139658E-2"/>
                  <c:y val="-1.815431164901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D3-4817-9998-10B3F223304B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D3-4817-9998-10B3F2233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 1d(i) Data&amp;Image'!$A$6:$A$51</c:f>
              <c:numCache>
                <c:formatCode>General</c:formatCode>
                <c:ptCount val="4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</c:numCache>
            </c:numRef>
          </c:xVal>
          <c:yVal>
            <c:numRef>
              <c:f>'2022 Ind 1d(i) Data&amp;Image'!$C$6:$C$51</c:f>
              <c:numCache>
                <c:formatCode>0%</c:formatCode>
                <c:ptCount val="46"/>
                <c:pt idx="0">
                  <c:v>0.59620565783565338</c:v>
                </c:pt>
                <c:pt idx="1">
                  <c:v>0.61432384341637014</c:v>
                </c:pt>
                <c:pt idx="2">
                  <c:v>0.5992463703867893</c:v>
                </c:pt>
                <c:pt idx="3">
                  <c:v>0.58262688539028951</c:v>
                </c:pt>
                <c:pt idx="4">
                  <c:v>0.57158246256598078</c:v>
                </c:pt>
                <c:pt idx="5">
                  <c:v>0.5801992274852612</c:v>
                </c:pt>
                <c:pt idx="6">
                  <c:v>0.59644890475730961</c:v>
                </c:pt>
                <c:pt idx="7">
                  <c:v>0.5838749175850052</c:v>
                </c:pt>
                <c:pt idx="8">
                  <c:v>0.59518945022288261</c:v>
                </c:pt>
                <c:pt idx="9">
                  <c:v>0.60425943852855757</c:v>
                </c:pt>
                <c:pt idx="10">
                  <c:v>0.61023130818696614</c:v>
                </c:pt>
                <c:pt idx="11">
                  <c:v>0.61543824701195216</c:v>
                </c:pt>
                <c:pt idx="12">
                  <c:v>0.64644082332761577</c:v>
                </c:pt>
                <c:pt idx="13">
                  <c:v>0.66263759982732573</c:v>
                </c:pt>
                <c:pt idx="14">
                  <c:v>0.65334393096400589</c:v>
                </c:pt>
                <c:pt idx="15">
                  <c:v>0.66277355709264085</c:v>
                </c:pt>
                <c:pt idx="16">
                  <c:v>0.69611550360948782</c:v>
                </c:pt>
                <c:pt idx="17">
                  <c:v>0.72677966101694913</c:v>
                </c:pt>
                <c:pt idx="18">
                  <c:v>0.73511121741210239</c:v>
                </c:pt>
                <c:pt idx="19">
                  <c:v>0.74374642158054938</c:v>
                </c:pt>
                <c:pt idx="20">
                  <c:v>0.7547929919329045</c:v>
                </c:pt>
                <c:pt idx="21">
                  <c:v>0.75510775690463983</c:v>
                </c:pt>
                <c:pt idx="22">
                  <c:v>0.76403332689393555</c:v>
                </c:pt>
                <c:pt idx="23">
                  <c:v>0.77270776858476242</c:v>
                </c:pt>
                <c:pt idx="24">
                  <c:v>0.7538800408408296</c:v>
                </c:pt>
                <c:pt idx="25">
                  <c:v>0.72686586983474943</c:v>
                </c:pt>
                <c:pt idx="26">
                  <c:v>0.74013765955520561</c:v>
                </c:pt>
                <c:pt idx="27">
                  <c:v>0.75941594459597161</c:v>
                </c:pt>
                <c:pt idx="28">
                  <c:v>0.767687651266169</c:v>
                </c:pt>
                <c:pt idx="29">
                  <c:v>0.7583724952047195</c:v>
                </c:pt>
                <c:pt idx="30">
                  <c:v>0.76644999641200029</c:v>
                </c:pt>
                <c:pt idx="31">
                  <c:v>0.75951404500392994</c:v>
                </c:pt>
                <c:pt idx="32">
                  <c:v>0.75731846070568998</c:v>
                </c:pt>
                <c:pt idx="33">
                  <c:v>0.76784586392308329</c:v>
                </c:pt>
                <c:pt idx="34">
                  <c:v>0.77188646376221581</c:v>
                </c:pt>
                <c:pt idx="35">
                  <c:v>0.77345195349403262</c:v>
                </c:pt>
                <c:pt idx="36">
                  <c:v>0.77820256160546197</c:v>
                </c:pt>
                <c:pt idx="37">
                  <c:v>0.75918605045348497</c:v>
                </c:pt>
                <c:pt idx="38">
                  <c:v>0.75493682512794757</c:v>
                </c:pt>
                <c:pt idx="39">
                  <c:v>0.75876685698786095</c:v>
                </c:pt>
                <c:pt idx="40">
                  <c:v>0.74869756783708508</c:v>
                </c:pt>
                <c:pt idx="41">
                  <c:v>0.76302168581515306</c:v>
                </c:pt>
                <c:pt idx="42">
                  <c:v>0.74886809977123592</c:v>
                </c:pt>
                <c:pt idx="43">
                  <c:v>0.74164093981037482</c:v>
                </c:pt>
                <c:pt idx="44">
                  <c:v>0.72222540854779294</c:v>
                </c:pt>
                <c:pt idx="45">
                  <c:v>0.74718218029707273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5D3-4817-9998-10B3F223304B}"/>
            </c:ext>
          </c:extLst>
        </c:ser>
        <c:ser>
          <c:idx val="2"/>
          <c:order val="2"/>
          <c:tx>
            <c:strRef>
              <c:f>'2022 Ind 1d(i) Data&amp;Image'!$D$4</c:f>
              <c:strCache>
                <c:ptCount val="1"/>
                <c:pt idx="0">
                  <c:v>Hispanic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341051084160237E-2"/>
                  <c:y val="2.218860312657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D3-4817-9998-10B3F223304B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D3-4817-9998-10B3F223304B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D3-4817-9998-10B3F223304B}"/>
                </c:ext>
              </c:extLst>
            </c:dLbl>
            <c:dLbl>
              <c:idx val="4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D3-4817-9998-10B3F2233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 1d(i) Data&amp;Image'!$A$6:$A$51</c:f>
              <c:numCache>
                <c:formatCode>General</c:formatCode>
                <c:ptCount val="4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</c:numCache>
            </c:numRef>
          </c:xVal>
          <c:yVal>
            <c:numRef>
              <c:f>'2022 Ind 1d(i) Data&amp;Image'!$D$6:$D$51</c:f>
              <c:numCache>
                <c:formatCode>0%</c:formatCode>
                <c:ptCount val="46"/>
                <c:pt idx="0">
                  <c:v>0.59775280898876404</c:v>
                </c:pt>
                <c:pt idx="1">
                  <c:v>0.57111597374179435</c:v>
                </c:pt>
                <c:pt idx="2">
                  <c:v>0.53862660944206009</c:v>
                </c:pt>
                <c:pt idx="3">
                  <c:v>0.47665847665847666</c:v>
                </c:pt>
                <c:pt idx="4">
                  <c:v>0.48024948024948028</c:v>
                </c:pt>
                <c:pt idx="5">
                  <c:v>0.5357142857142857</c:v>
                </c:pt>
                <c:pt idx="6">
                  <c:v>0.5255023183925811</c:v>
                </c:pt>
                <c:pt idx="7">
                  <c:v>0.5052005943536404</c:v>
                </c:pt>
                <c:pt idx="8">
                  <c:v>0.52639296187683282</c:v>
                </c:pt>
                <c:pt idx="9">
                  <c:v>0.50837988826815639</c:v>
                </c:pt>
                <c:pt idx="10">
                  <c:v>0.52791262135922334</c:v>
                </c:pt>
                <c:pt idx="11">
                  <c:v>0.49887892376681614</c:v>
                </c:pt>
                <c:pt idx="12">
                  <c:v>0.53066037735849059</c:v>
                </c:pt>
                <c:pt idx="13">
                  <c:v>0.57518796992481203</c:v>
                </c:pt>
                <c:pt idx="14">
                  <c:v>0.48622754491017967</c:v>
                </c:pt>
                <c:pt idx="15">
                  <c:v>0.49681528662420382</c:v>
                </c:pt>
                <c:pt idx="16">
                  <c:v>0.53325123152709364</c:v>
                </c:pt>
                <c:pt idx="17">
                  <c:v>0.63209606986899558</c:v>
                </c:pt>
                <c:pt idx="18">
                  <c:v>0.63219616204690832</c:v>
                </c:pt>
                <c:pt idx="19">
                  <c:v>0.63054361153609795</c:v>
                </c:pt>
                <c:pt idx="20">
                  <c:v>0.64525583467304071</c:v>
                </c:pt>
                <c:pt idx="21">
                  <c:v>0.64294604026105062</c:v>
                </c:pt>
                <c:pt idx="22">
                  <c:v>0.63516835825476992</c:v>
                </c:pt>
                <c:pt idx="23">
                  <c:v>0.60548265415619762</c:v>
                </c:pt>
                <c:pt idx="24">
                  <c:v>0.58065885049109389</c:v>
                </c:pt>
                <c:pt idx="25">
                  <c:v>0.60498558236449229</c:v>
                </c:pt>
                <c:pt idx="26">
                  <c:v>0.60819669162584766</c:v>
                </c:pt>
                <c:pt idx="27">
                  <c:v>0.58496600644334007</c:v>
                </c:pt>
                <c:pt idx="28">
                  <c:v>0.64089538067039842</c:v>
                </c:pt>
                <c:pt idx="29">
                  <c:v>0.62341505397429764</c:v>
                </c:pt>
                <c:pt idx="30">
                  <c:v>0.657192723270838</c:v>
                </c:pt>
                <c:pt idx="31">
                  <c:v>0.63127466888939909</c:v>
                </c:pt>
                <c:pt idx="32">
                  <c:v>0.6535737258759805</c:v>
                </c:pt>
                <c:pt idx="33">
                  <c:v>0.63520572649785567</c:v>
                </c:pt>
                <c:pt idx="34">
                  <c:v>0.61121602368465899</c:v>
                </c:pt>
                <c:pt idx="35">
                  <c:v>0.67825625445523907</c:v>
                </c:pt>
                <c:pt idx="36">
                  <c:v>0.71676900384193198</c:v>
                </c:pt>
                <c:pt idx="37">
                  <c:v>0.74113409170914246</c:v>
                </c:pt>
                <c:pt idx="38">
                  <c:v>0.66235489230414657</c:v>
                </c:pt>
                <c:pt idx="39">
                  <c:v>0.65540131295456738</c:v>
                </c:pt>
                <c:pt idx="40">
                  <c:v>0.70129373897626224</c:v>
                </c:pt>
                <c:pt idx="41">
                  <c:v>0.70746673891062628</c:v>
                </c:pt>
                <c:pt idx="42">
                  <c:v>0.68037632346751586</c:v>
                </c:pt>
                <c:pt idx="43">
                  <c:v>0.68954317749092042</c:v>
                </c:pt>
                <c:pt idx="44">
                  <c:v>0.66965689762742586</c:v>
                </c:pt>
                <c:pt idx="45">
                  <c:v>0.67165813693370202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65D3-4817-9998-10B3F223304B}"/>
            </c:ext>
          </c:extLst>
        </c:ser>
        <c:ser>
          <c:idx val="3"/>
          <c:order val="3"/>
          <c:tx>
            <c:strRef>
              <c:f>'2022 Ind 1d(i) Data&amp;Image'!$E$4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D3-4817-9998-10B3F223304B}"/>
                </c:ext>
              </c:extLst>
            </c:dLbl>
            <c:dLbl>
              <c:idx val="45"/>
              <c:layout>
                <c:manualLayout>
                  <c:x val="0"/>
                  <c:y val="1.2102874432677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D3-4817-9998-10B3F2233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 1d(i) Data&amp;Image'!$A$6:$A$51</c:f>
              <c:numCache>
                <c:formatCode>General</c:formatCode>
                <c:ptCount val="4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</c:numCache>
            </c:numRef>
          </c:xVal>
          <c:yVal>
            <c:numRef>
              <c:f>'2022 Ind 1d(i) Data&amp;Image'!$E$6:$E$51</c:f>
              <c:numCache>
                <c:formatCode>0%</c:formatCode>
                <c:ptCount val="46"/>
                <c:pt idx="0">
                  <c:v>0.5158597662771286</c:v>
                </c:pt>
                <c:pt idx="1">
                  <c:v>0.5542253521126761</c:v>
                </c:pt>
                <c:pt idx="2">
                  <c:v>0.50835654596100277</c:v>
                </c:pt>
                <c:pt idx="3">
                  <c:v>0.49209486166007904</c:v>
                </c:pt>
                <c:pt idx="4">
                  <c:v>0.49705689993459778</c:v>
                </c:pt>
                <c:pt idx="5">
                  <c:v>0.48062463851937537</c:v>
                </c:pt>
                <c:pt idx="6">
                  <c:v>0.45361380798274004</c:v>
                </c:pt>
                <c:pt idx="7">
                  <c:v>0.46566077003121747</c:v>
                </c:pt>
                <c:pt idx="8">
                  <c:v>0.45591939546599497</c:v>
                </c:pt>
                <c:pt idx="9">
                  <c:v>0.44618302513039354</c:v>
                </c:pt>
                <c:pt idx="10">
                  <c:v>0.43776150627615062</c:v>
                </c:pt>
                <c:pt idx="11">
                  <c:v>0.46739671478347439</c:v>
                </c:pt>
                <c:pt idx="12">
                  <c:v>0.52132701421800953</c:v>
                </c:pt>
                <c:pt idx="13">
                  <c:v>0.49122807017543857</c:v>
                </c:pt>
                <c:pt idx="14">
                  <c:v>0.5200989486703772</c:v>
                </c:pt>
                <c:pt idx="15">
                  <c:v>0.54031287605294831</c:v>
                </c:pt>
                <c:pt idx="16">
                  <c:v>0.49594003747657717</c:v>
                </c:pt>
                <c:pt idx="17">
                  <c:v>0.5685884691848907</c:v>
                </c:pt>
                <c:pt idx="18">
                  <c:v>0.58660656793303279</c:v>
                </c:pt>
                <c:pt idx="19">
                  <c:v>0.59751520877179054</c:v>
                </c:pt>
                <c:pt idx="20">
                  <c:v>0.60734942636973299</c:v>
                </c:pt>
                <c:pt idx="21">
                  <c:v>0.5810308001641934</c:v>
                </c:pt>
                <c:pt idx="22">
                  <c:v>0.62236761154832176</c:v>
                </c:pt>
                <c:pt idx="23">
                  <c:v>0.64226639305481603</c:v>
                </c:pt>
                <c:pt idx="24">
                  <c:v>0.64155645151333485</c:v>
                </c:pt>
                <c:pt idx="25">
                  <c:v>0.61240818146056553</c:v>
                </c:pt>
                <c:pt idx="26">
                  <c:v>0.6374456446462049</c:v>
                </c:pt>
                <c:pt idx="27">
                  <c:v>0.64870312605837754</c:v>
                </c:pt>
                <c:pt idx="28">
                  <c:v>0.61024612881137963</c:v>
                </c:pt>
                <c:pt idx="29">
                  <c:v>0.68117548214626711</c:v>
                </c:pt>
                <c:pt idx="30">
                  <c:v>0.65948515501963312</c:v>
                </c:pt>
                <c:pt idx="31">
                  <c:v>0.61512247987460444</c:v>
                </c:pt>
                <c:pt idx="32">
                  <c:v>0.63329289084383877</c:v>
                </c:pt>
                <c:pt idx="33">
                  <c:v>0.6480752412717885</c:v>
                </c:pt>
                <c:pt idx="34">
                  <c:v>0.71323854917949758</c:v>
                </c:pt>
                <c:pt idx="35">
                  <c:v>0.66907934136556524</c:v>
                </c:pt>
                <c:pt idx="36">
                  <c:v>0.68081924680898875</c:v>
                </c:pt>
                <c:pt idx="37">
                  <c:v>0.68960284808018091</c:v>
                </c:pt>
                <c:pt idx="38">
                  <c:v>0.66877645413337006</c:v>
                </c:pt>
                <c:pt idx="39">
                  <c:v>0.69017696622231806</c:v>
                </c:pt>
                <c:pt idx="40">
                  <c:v>0.65252013015823596</c:v>
                </c:pt>
                <c:pt idx="41">
                  <c:v>0.64156291099390073</c:v>
                </c:pt>
                <c:pt idx="42">
                  <c:v>0.67078305664159843</c:v>
                </c:pt>
                <c:pt idx="43">
                  <c:v>0.68123295708004761</c:v>
                </c:pt>
                <c:pt idx="44">
                  <c:v>0.65349671174641222</c:v>
                </c:pt>
                <c:pt idx="45">
                  <c:v>0.64732844903193265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65D3-4817-9998-10B3F2233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424608"/>
        <c:axId val="855425696"/>
      </c:scatterChart>
      <c:valAx>
        <c:axId val="85542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425696"/>
        <c:crosses val="autoZero"/>
        <c:crossBetween val="midCat"/>
      </c:valAx>
      <c:valAx>
        <c:axId val="85542569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424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2</xdr:row>
      <xdr:rowOff>19050</xdr:rowOff>
    </xdr:from>
    <xdr:to>
      <xdr:col>18</xdr:col>
      <xdr:colOff>39021</xdr:colOff>
      <xdr:row>42</xdr:row>
      <xdr:rowOff>144009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F3B261-E02D-5BAE-5FA0-5E6C85789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609600"/>
          <a:ext cx="6601746" cy="8125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P81"/>
  <sheetViews>
    <sheetView tabSelected="1" zoomScaleNormal="100" workbookViewId="0"/>
  </sheetViews>
  <sheetFormatPr defaultColWidth="8.85546875" defaultRowHeight="15" x14ac:dyDescent="0.25"/>
  <cols>
    <col min="2" max="5" width="9.5703125" customWidth="1"/>
    <col min="8" max="8" width="8.7109375" customWidth="1"/>
  </cols>
  <sheetData>
    <row r="1" spans="1:16" s="6" customFormat="1" ht="23.25" x14ac:dyDescent="0.35">
      <c r="A1" s="12" t="s">
        <v>6</v>
      </c>
      <c r="F1"/>
      <c r="G1"/>
      <c r="H1"/>
      <c r="I1"/>
      <c r="J1"/>
      <c r="K1"/>
      <c r="L1"/>
      <c r="M1"/>
    </row>
    <row r="2" spans="1:16" s="6" customFormat="1" ht="23.25" x14ac:dyDescent="0.35">
      <c r="A2" s="7"/>
      <c r="F2"/>
      <c r="G2"/>
      <c r="H2"/>
      <c r="I2"/>
      <c r="J2"/>
      <c r="K2"/>
      <c r="L2"/>
      <c r="M2"/>
    </row>
    <row r="3" spans="1:16" ht="15.75" x14ac:dyDescent="0.25">
      <c r="A3" s="3"/>
      <c r="B3" s="3"/>
      <c r="C3" s="3"/>
      <c r="D3" s="3"/>
      <c r="E3" s="3"/>
    </row>
    <row r="4" spans="1:16" ht="15.75" x14ac:dyDescent="0.25">
      <c r="A4" s="9" t="s">
        <v>1</v>
      </c>
      <c r="B4" s="10" t="s">
        <v>4</v>
      </c>
      <c r="C4" s="10" t="s">
        <v>3</v>
      </c>
      <c r="D4" s="10" t="s">
        <v>0</v>
      </c>
      <c r="E4" s="10" t="s">
        <v>2</v>
      </c>
    </row>
    <row r="5" spans="1:16" ht="15.75" x14ac:dyDescent="0.25">
      <c r="A5" s="3">
        <v>1974</v>
      </c>
      <c r="B5" s="4"/>
      <c r="C5" s="4">
        <v>0.58713005034999388</v>
      </c>
      <c r="D5" s="4">
        <v>0.58160919540229883</v>
      </c>
      <c r="E5" s="4">
        <v>0.47610921501706482</v>
      </c>
      <c r="N5" s="2"/>
      <c r="O5" s="2"/>
      <c r="P5" s="2"/>
    </row>
    <row r="6" spans="1:16" ht="15.75" x14ac:dyDescent="0.25">
      <c r="A6" s="3">
        <v>1975</v>
      </c>
      <c r="B6" s="4"/>
      <c r="C6" s="4">
        <v>0.59620565783565338</v>
      </c>
      <c r="D6" s="4">
        <v>0.59775280898876404</v>
      </c>
      <c r="E6" s="4">
        <v>0.5158597662771286</v>
      </c>
      <c r="N6" s="2"/>
      <c r="O6" s="2"/>
      <c r="P6" s="2"/>
    </row>
    <row r="7" spans="1:16" ht="15.75" x14ac:dyDescent="0.25">
      <c r="A7" s="3">
        <v>1976</v>
      </c>
      <c r="B7" s="4"/>
      <c r="C7" s="4">
        <v>0.61432384341637014</v>
      </c>
      <c r="D7" s="4">
        <v>0.57111597374179435</v>
      </c>
      <c r="E7" s="4">
        <v>0.5542253521126761</v>
      </c>
      <c r="N7" s="2"/>
      <c r="O7" s="2"/>
      <c r="P7" s="2"/>
    </row>
    <row r="8" spans="1:16" ht="15.75" x14ac:dyDescent="0.25">
      <c r="A8" s="3">
        <v>1977</v>
      </c>
      <c r="B8" s="4"/>
      <c r="C8" s="4">
        <v>0.5992463703867893</v>
      </c>
      <c r="D8" s="4">
        <v>0.53862660944206009</v>
      </c>
      <c r="E8" s="4">
        <v>0.50835654596100277</v>
      </c>
      <c r="N8" s="2"/>
      <c r="O8" s="2"/>
      <c r="P8" s="2"/>
    </row>
    <row r="9" spans="1:16" ht="15.75" x14ac:dyDescent="0.25">
      <c r="A9" s="3">
        <v>1978</v>
      </c>
      <c r="B9" s="4"/>
      <c r="C9" s="4">
        <v>0.58262688539028951</v>
      </c>
      <c r="D9" s="4">
        <v>0.47665847665847666</v>
      </c>
      <c r="E9" s="4">
        <v>0.49209486166007904</v>
      </c>
      <c r="N9" s="2"/>
      <c r="O9" s="2"/>
      <c r="P9" s="2"/>
    </row>
    <row r="10" spans="1:16" ht="15.75" x14ac:dyDescent="0.25">
      <c r="A10" s="3">
        <v>1979</v>
      </c>
      <c r="B10" s="4"/>
      <c r="C10" s="4">
        <v>0.57158246256598078</v>
      </c>
      <c r="D10" s="4">
        <v>0.48024948024948028</v>
      </c>
      <c r="E10" s="4">
        <v>0.49705689993459778</v>
      </c>
      <c r="N10" s="2"/>
      <c r="O10" s="2"/>
      <c r="P10" s="2"/>
    </row>
    <row r="11" spans="1:16" ht="15.75" x14ac:dyDescent="0.25">
      <c r="A11" s="3">
        <v>1980</v>
      </c>
      <c r="B11" s="4"/>
      <c r="C11" s="4">
        <v>0.5801992274852612</v>
      </c>
      <c r="D11" s="4">
        <v>0.5357142857142857</v>
      </c>
      <c r="E11" s="4">
        <v>0.48062463851937537</v>
      </c>
      <c r="N11" s="2"/>
      <c r="O11" s="2"/>
      <c r="P11" s="2"/>
    </row>
    <row r="12" spans="1:16" ht="15.75" x14ac:dyDescent="0.25">
      <c r="A12" s="3">
        <v>1981</v>
      </c>
      <c r="B12" s="4"/>
      <c r="C12" s="4">
        <v>0.59644890475730961</v>
      </c>
      <c r="D12" s="4">
        <v>0.5255023183925811</v>
      </c>
      <c r="E12" s="4">
        <v>0.45361380798274004</v>
      </c>
      <c r="N12" s="2"/>
      <c r="O12" s="2"/>
      <c r="P12" s="2"/>
    </row>
    <row r="13" spans="1:16" ht="15.75" x14ac:dyDescent="0.25">
      <c r="A13" s="3">
        <v>1982</v>
      </c>
      <c r="B13" s="4"/>
      <c r="C13" s="4">
        <v>0.5838749175850052</v>
      </c>
      <c r="D13" s="4">
        <v>0.5052005943536404</v>
      </c>
      <c r="E13" s="4">
        <v>0.46566077003121747</v>
      </c>
      <c r="N13" s="2"/>
      <c r="O13" s="2"/>
      <c r="P13" s="2"/>
    </row>
    <row r="14" spans="1:16" ht="15.75" x14ac:dyDescent="0.25">
      <c r="A14" s="3">
        <v>1983</v>
      </c>
      <c r="B14" s="4"/>
      <c r="C14" s="4">
        <v>0.59518945022288261</v>
      </c>
      <c r="D14" s="4">
        <v>0.52639296187683282</v>
      </c>
      <c r="E14" s="4">
        <v>0.45591939546599497</v>
      </c>
      <c r="N14" s="2"/>
      <c r="O14" s="2"/>
      <c r="P14" s="2"/>
    </row>
    <row r="15" spans="1:16" ht="15.75" x14ac:dyDescent="0.25">
      <c r="A15" s="3">
        <v>1984</v>
      </c>
      <c r="B15" s="4"/>
      <c r="C15" s="4">
        <v>0.60425943852855757</v>
      </c>
      <c r="D15" s="4">
        <v>0.50837988826815639</v>
      </c>
      <c r="E15" s="4">
        <v>0.44618302513039354</v>
      </c>
      <c r="N15" s="2"/>
      <c r="O15" s="2"/>
      <c r="P15" s="2"/>
    </row>
    <row r="16" spans="1:16" ht="15.75" x14ac:dyDescent="0.25">
      <c r="A16" s="3">
        <v>1985</v>
      </c>
      <c r="B16" s="4"/>
      <c r="C16" s="4">
        <v>0.61023130818696614</v>
      </c>
      <c r="D16" s="4">
        <v>0.52791262135922334</v>
      </c>
      <c r="E16" s="4">
        <v>0.43776150627615062</v>
      </c>
      <c r="N16" s="2"/>
      <c r="O16" s="2"/>
      <c r="P16" s="2"/>
    </row>
    <row r="17" spans="1:16" ht="15.75" x14ac:dyDescent="0.25">
      <c r="A17" s="3">
        <v>1986</v>
      </c>
      <c r="B17" s="4"/>
      <c r="C17" s="4">
        <v>0.61543824701195216</v>
      </c>
      <c r="D17" s="4">
        <v>0.49887892376681614</v>
      </c>
      <c r="E17" s="4">
        <v>0.46739671478347439</v>
      </c>
      <c r="N17" s="2"/>
      <c r="O17" s="2"/>
      <c r="P17" s="2"/>
    </row>
    <row r="18" spans="1:16" ht="15.75" x14ac:dyDescent="0.25">
      <c r="A18" s="3">
        <v>1987</v>
      </c>
      <c r="B18" s="4"/>
      <c r="C18" s="4">
        <v>0.64644082332761577</v>
      </c>
      <c r="D18" s="4">
        <v>0.53066037735849059</v>
      </c>
      <c r="E18" s="4">
        <v>0.52132701421800953</v>
      </c>
      <c r="N18" s="2"/>
      <c r="O18" s="2"/>
      <c r="P18" s="2"/>
    </row>
    <row r="19" spans="1:16" ht="15.75" x14ac:dyDescent="0.25">
      <c r="A19" s="3">
        <v>1988</v>
      </c>
      <c r="B19" s="4"/>
      <c r="C19" s="4">
        <v>0.66263759982732573</v>
      </c>
      <c r="D19" s="4">
        <v>0.57518796992481203</v>
      </c>
      <c r="E19" s="4">
        <v>0.49122807017543857</v>
      </c>
      <c r="N19" s="2"/>
      <c r="O19" s="2"/>
      <c r="P19" s="2"/>
    </row>
    <row r="20" spans="1:16" ht="15.75" x14ac:dyDescent="0.25">
      <c r="A20" s="3">
        <v>1989</v>
      </c>
      <c r="B20" s="8">
        <v>0.81431862596323701</v>
      </c>
      <c r="C20" s="4">
        <v>0.65334393096400589</v>
      </c>
      <c r="D20" s="4">
        <v>0.48622754491017967</v>
      </c>
      <c r="E20" s="4">
        <v>0.5200989486703772</v>
      </c>
      <c r="N20" s="2"/>
      <c r="O20" s="2"/>
      <c r="P20" s="2"/>
    </row>
    <row r="21" spans="1:16" ht="15.75" x14ac:dyDescent="0.25">
      <c r="A21" s="3">
        <v>1990</v>
      </c>
      <c r="B21" s="8">
        <v>0.81431862596323701</v>
      </c>
      <c r="C21" s="4">
        <v>0.66277355709264085</v>
      </c>
      <c r="D21" s="4">
        <v>0.49681528662420382</v>
      </c>
      <c r="E21" s="4">
        <v>0.54031287605294831</v>
      </c>
      <c r="N21" s="2"/>
      <c r="O21" s="2"/>
      <c r="P21" s="2"/>
    </row>
    <row r="22" spans="1:16" ht="15.75" x14ac:dyDescent="0.25">
      <c r="A22" s="3">
        <v>1991</v>
      </c>
      <c r="B22" s="8">
        <v>0.80556631526820188</v>
      </c>
      <c r="C22" s="4">
        <v>0.69611550360948782</v>
      </c>
      <c r="D22" s="4">
        <v>0.53325123152709364</v>
      </c>
      <c r="E22" s="4">
        <v>0.49594003747657717</v>
      </c>
      <c r="N22" s="2"/>
      <c r="O22" s="2"/>
      <c r="P22" s="2"/>
    </row>
    <row r="23" spans="1:16" ht="15.75" x14ac:dyDescent="0.25">
      <c r="A23" s="3">
        <v>1992</v>
      </c>
      <c r="B23" s="8">
        <v>0.80911983676743904</v>
      </c>
      <c r="C23" s="4">
        <v>0.72677966101694913</v>
      </c>
      <c r="D23" s="4">
        <v>0.63209606986899558</v>
      </c>
      <c r="E23" s="4">
        <v>0.5685884691848907</v>
      </c>
      <c r="N23" s="2"/>
      <c r="O23" s="2"/>
      <c r="P23" s="2"/>
    </row>
    <row r="24" spans="1:16" ht="15.75" x14ac:dyDescent="0.25">
      <c r="A24" s="3">
        <v>1993</v>
      </c>
      <c r="B24" s="8">
        <v>0.8252020261072982</v>
      </c>
      <c r="C24" s="4">
        <v>0.73511121741210239</v>
      </c>
      <c r="D24" s="4">
        <v>0.63219616204690832</v>
      </c>
      <c r="E24" s="4">
        <v>0.58660656793303279</v>
      </c>
      <c r="N24" s="2"/>
      <c r="O24" s="2"/>
      <c r="P24" s="2"/>
    </row>
    <row r="25" spans="1:16" ht="15.75" x14ac:dyDescent="0.25">
      <c r="A25" s="3">
        <v>1994</v>
      </c>
      <c r="B25" s="8">
        <v>0.88434536768871919</v>
      </c>
      <c r="C25" s="4">
        <v>0.74374642158054938</v>
      </c>
      <c r="D25" s="4">
        <v>0.63054361153609795</v>
      </c>
      <c r="E25" s="4">
        <v>0.59751520877179054</v>
      </c>
      <c r="N25" s="2"/>
      <c r="O25" s="2"/>
      <c r="P25" s="2"/>
    </row>
    <row r="26" spans="1:16" ht="15.75" x14ac:dyDescent="0.25">
      <c r="A26" s="3">
        <v>1995</v>
      </c>
      <c r="B26" s="4">
        <v>0.83617154140858385</v>
      </c>
      <c r="C26" s="4">
        <v>0.7547929919329045</v>
      </c>
      <c r="D26" s="4">
        <v>0.64525583467304071</v>
      </c>
      <c r="E26" s="4">
        <v>0.60734942636973299</v>
      </c>
      <c r="N26" s="2"/>
      <c r="O26" s="2"/>
      <c r="P26" s="2"/>
    </row>
    <row r="27" spans="1:16" ht="15.75" x14ac:dyDescent="0.25">
      <c r="A27" s="3">
        <v>1996</v>
      </c>
      <c r="B27" s="4">
        <v>0.85351990545776513</v>
      </c>
      <c r="C27" s="4">
        <v>0.75510775690463983</v>
      </c>
      <c r="D27" s="4">
        <v>0.64294604026105062</v>
      </c>
      <c r="E27" s="4">
        <v>0.5810308001641934</v>
      </c>
      <c r="N27" s="2"/>
      <c r="O27" s="2"/>
      <c r="P27" s="2"/>
    </row>
    <row r="28" spans="1:16" ht="15.75" x14ac:dyDescent="0.25">
      <c r="A28" s="3">
        <v>1997</v>
      </c>
      <c r="B28" s="4">
        <v>0.89161121710035685</v>
      </c>
      <c r="C28" s="4">
        <v>0.76403332689393555</v>
      </c>
      <c r="D28" s="4">
        <v>0.63516835825476992</v>
      </c>
      <c r="E28" s="4">
        <v>0.62236761154832176</v>
      </c>
      <c r="N28" s="2"/>
      <c r="O28" s="2"/>
      <c r="P28" s="2"/>
    </row>
    <row r="29" spans="1:16" ht="15.75" x14ac:dyDescent="0.25">
      <c r="A29" s="3">
        <v>1998</v>
      </c>
      <c r="B29" s="4">
        <v>0.8687623358677532</v>
      </c>
      <c r="C29" s="4">
        <v>0.77270776858476242</v>
      </c>
      <c r="D29" s="4">
        <v>0.60548265415619762</v>
      </c>
      <c r="E29" s="4">
        <v>0.64226639305481603</v>
      </c>
      <c r="N29" s="2"/>
      <c r="O29" s="2"/>
      <c r="P29" s="2"/>
    </row>
    <row r="30" spans="1:16" ht="15.75" x14ac:dyDescent="0.25">
      <c r="A30" s="3">
        <v>1999</v>
      </c>
      <c r="B30" s="4">
        <v>0.89839826799253963</v>
      </c>
      <c r="C30" s="4">
        <v>0.7538800408408296</v>
      </c>
      <c r="D30" s="4">
        <v>0.58065885049109389</v>
      </c>
      <c r="E30" s="4">
        <v>0.64155645151333485</v>
      </c>
      <c r="N30" s="2"/>
      <c r="O30" s="2"/>
      <c r="P30" s="2"/>
    </row>
    <row r="31" spans="1:16" ht="15.75" x14ac:dyDescent="0.25">
      <c r="A31" s="3">
        <v>2000</v>
      </c>
      <c r="B31" s="4">
        <v>0.84110538641686183</v>
      </c>
      <c r="C31" s="4">
        <v>0.72686586983474943</v>
      </c>
      <c r="D31" s="4">
        <v>0.60498558236449229</v>
      </c>
      <c r="E31" s="4">
        <v>0.61240818146056553</v>
      </c>
      <c r="N31" s="2"/>
      <c r="O31" s="2"/>
      <c r="P31" s="2"/>
    </row>
    <row r="32" spans="1:16" ht="15.75" x14ac:dyDescent="0.25">
      <c r="A32" s="3">
        <v>2001</v>
      </c>
      <c r="B32" s="4">
        <v>0.91775441062280139</v>
      </c>
      <c r="C32" s="4">
        <v>0.74013765955520561</v>
      </c>
      <c r="D32" s="4">
        <v>0.60819669162584766</v>
      </c>
      <c r="E32" s="4">
        <v>0.6374456446462049</v>
      </c>
      <c r="N32" s="2"/>
      <c r="O32" s="2"/>
      <c r="P32" s="2"/>
    </row>
    <row r="33" spans="1:16" ht="15.75" x14ac:dyDescent="0.25">
      <c r="A33" s="3">
        <v>2002</v>
      </c>
      <c r="B33" s="4">
        <v>0.85954615451666327</v>
      </c>
      <c r="C33" s="4">
        <v>0.75941594459597161</v>
      </c>
      <c r="D33" s="4">
        <v>0.58496600644334007</v>
      </c>
      <c r="E33" s="4">
        <v>0.64870312605837754</v>
      </c>
      <c r="N33" s="2"/>
      <c r="O33" s="2"/>
      <c r="P33" s="2"/>
    </row>
    <row r="34" spans="1:16" ht="15.75" x14ac:dyDescent="0.25">
      <c r="A34" s="3">
        <v>2003</v>
      </c>
      <c r="B34" s="4">
        <v>0.90979252222702756</v>
      </c>
      <c r="C34" s="4">
        <v>0.767687651266169</v>
      </c>
      <c r="D34" s="4">
        <v>0.64089538067039842</v>
      </c>
      <c r="E34" s="4">
        <v>0.61024612881137963</v>
      </c>
      <c r="N34" s="2"/>
      <c r="O34" s="2"/>
      <c r="P34" s="2"/>
    </row>
    <row r="35" spans="1:16" ht="15.75" x14ac:dyDescent="0.25">
      <c r="A35" s="3">
        <v>2004</v>
      </c>
      <c r="B35" s="4">
        <v>0.93133620538829343</v>
      </c>
      <c r="C35" s="4">
        <v>0.7583724952047195</v>
      </c>
      <c r="D35" s="4">
        <v>0.62341505397429764</v>
      </c>
      <c r="E35" s="4">
        <v>0.68117548214626711</v>
      </c>
      <c r="N35" s="2"/>
      <c r="O35" s="2"/>
      <c r="P35" s="2"/>
    </row>
    <row r="36" spans="1:16" ht="15.75" x14ac:dyDescent="0.25">
      <c r="A36" s="3">
        <v>2005</v>
      </c>
      <c r="B36" s="4">
        <v>0.90445115471772641</v>
      </c>
      <c r="C36" s="4">
        <v>0.76644999641200029</v>
      </c>
      <c r="D36" s="4">
        <v>0.657192723270838</v>
      </c>
      <c r="E36" s="4">
        <v>0.65948515501963312</v>
      </c>
      <c r="N36" s="2"/>
      <c r="O36" s="2"/>
      <c r="P36" s="2"/>
    </row>
    <row r="37" spans="1:16" ht="15.75" x14ac:dyDescent="0.25">
      <c r="A37" s="3">
        <v>2006</v>
      </c>
      <c r="B37" s="4">
        <v>0.88932629409350128</v>
      </c>
      <c r="C37" s="4">
        <v>0.75951404500392994</v>
      </c>
      <c r="D37" s="4">
        <v>0.63127466888939909</v>
      </c>
      <c r="E37" s="4">
        <v>0.61512247987460444</v>
      </c>
      <c r="N37" s="2"/>
      <c r="O37" s="2"/>
      <c r="P37" s="2"/>
    </row>
    <row r="38" spans="1:16" ht="15.75" x14ac:dyDescent="0.25">
      <c r="A38" s="3">
        <v>2007</v>
      </c>
      <c r="B38" s="4">
        <v>0.93988650699111653</v>
      </c>
      <c r="C38" s="4">
        <v>0.75731846070568998</v>
      </c>
      <c r="D38" s="4">
        <v>0.6535737258759805</v>
      </c>
      <c r="E38" s="4">
        <v>0.63329289084383877</v>
      </c>
      <c r="N38" s="2"/>
      <c r="O38" s="2"/>
      <c r="P38" s="2"/>
    </row>
    <row r="39" spans="1:16" ht="15.75" x14ac:dyDescent="0.25">
      <c r="A39" s="3">
        <v>2008</v>
      </c>
      <c r="B39" s="4">
        <v>0.94966517593052691</v>
      </c>
      <c r="C39" s="4">
        <v>0.76784586392308329</v>
      </c>
      <c r="D39" s="4">
        <v>0.63520572649785567</v>
      </c>
      <c r="E39" s="4">
        <v>0.6480752412717885</v>
      </c>
      <c r="N39" s="2"/>
      <c r="O39" s="2"/>
      <c r="P39" s="2"/>
    </row>
    <row r="40" spans="1:16" ht="15.75" x14ac:dyDescent="0.25">
      <c r="A40" s="3">
        <v>2009</v>
      </c>
      <c r="B40" s="4">
        <v>0.94813703803614791</v>
      </c>
      <c r="C40" s="4">
        <v>0.77188646376221581</v>
      </c>
      <c r="D40" s="4">
        <v>0.61121602368465899</v>
      </c>
      <c r="E40" s="4">
        <v>0.71323854917949758</v>
      </c>
      <c r="N40" s="2"/>
      <c r="O40" s="2"/>
      <c r="P40" s="2"/>
    </row>
    <row r="41" spans="1:16" ht="15.75" x14ac:dyDescent="0.25">
      <c r="A41" s="3">
        <v>2010</v>
      </c>
      <c r="B41" s="4">
        <v>0.92033420948544531</v>
      </c>
      <c r="C41" s="4">
        <v>0.77345195349403262</v>
      </c>
      <c r="D41" s="4">
        <v>0.67825625445523907</v>
      </c>
      <c r="E41" s="4">
        <v>0.66907934136556524</v>
      </c>
      <c r="N41" s="2"/>
      <c r="O41" s="2"/>
      <c r="P41" s="2"/>
    </row>
    <row r="42" spans="1:16" ht="15.75" x14ac:dyDescent="0.25">
      <c r="A42" s="3">
        <v>2011</v>
      </c>
      <c r="B42" s="4">
        <v>0.89540809921920139</v>
      </c>
      <c r="C42" s="4">
        <v>0.77820256160546197</v>
      </c>
      <c r="D42" s="4">
        <v>0.71676900384193198</v>
      </c>
      <c r="E42" s="4">
        <v>0.68081924680898875</v>
      </c>
      <c r="N42" s="2"/>
      <c r="O42" s="2"/>
      <c r="P42" s="2"/>
    </row>
    <row r="43" spans="1:16" ht="15.75" x14ac:dyDescent="0.25">
      <c r="A43" s="3">
        <v>2012</v>
      </c>
      <c r="B43" s="4">
        <v>0.8539639326651387</v>
      </c>
      <c r="C43" s="4">
        <v>0.75918605045348497</v>
      </c>
      <c r="D43" s="4">
        <v>0.74113409170914246</v>
      </c>
      <c r="E43" s="4">
        <v>0.68960284808018091</v>
      </c>
      <c r="N43" s="2"/>
      <c r="O43" s="2"/>
      <c r="P43" s="2"/>
    </row>
    <row r="44" spans="1:16" ht="15.75" x14ac:dyDescent="0.25">
      <c r="A44" s="3">
        <v>2013</v>
      </c>
      <c r="B44" s="4">
        <v>0.86581751950577179</v>
      </c>
      <c r="C44" s="4">
        <v>0.75493682512794757</v>
      </c>
      <c r="D44" s="4">
        <v>0.66235489230414657</v>
      </c>
      <c r="E44" s="4">
        <v>0.66877645413337006</v>
      </c>
      <c r="N44" s="2"/>
      <c r="O44" s="2"/>
      <c r="P44" s="2"/>
    </row>
    <row r="45" spans="1:16" ht="15.75" x14ac:dyDescent="0.25">
      <c r="A45" s="3">
        <v>2014</v>
      </c>
      <c r="B45" s="4">
        <v>0.92117535437374443</v>
      </c>
      <c r="C45" s="4">
        <v>0.75876685698786095</v>
      </c>
      <c r="D45" s="4">
        <v>0.65540131295456738</v>
      </c>
      <c r="E45" s="4">
        <v>0.69017696622231806</v>
      </c>
      <c r="N45" s="2"/>
      <c r="O45" s="2"/>
      <c r="P45" s="2"/>
    </row>
    <row r="46" spans="1:16" ht="15.75" x14ac:dyDescent="0.25">
      <c r="A46" s="3">
        <v>2015</v>
      </c>
      <c r="B46" s="4">
        <v>0.90567785029319481</v>
      </c>
      <c r="C46" s="4">
        <v>0.74869756783708508</v>
      </c>
      <c r="D46" s="4">
        <v>0.70129373897626224</v>
      </c>
      <c r="E46" s="4">
        <v>0.65252013015823596</v>
      </c>
      <c r="N46" s="2"/>
      <c r="O46" s="2"/>
      <c r="P46" s="2"/>
    </row>
    <row r="47" spans="1:16" ht="15.75" x14ac:dyDescent="0.25">
      <c r="A47" s="3">
        <v>2016</v>
      </c>
      <c r="B47" s="4">
        <v>0.88552391174572931</v>
      </c>
      <c r="C47" s="4">
        <v>0.76302168581515306</v>
      </c>
      <c r="D47" s="4">
        <v>0.70746673891062628</v>
      </c>
      <c r="E47" s="4">
        <v>0.64156291099390073</v>
      </c>
      <c r="N47" s="2"/>
      <c r="O47" s="2"/>
      <c r="P47" s="2"/>
    </row>
    <row r="48" spans="1:16" ht="15.75" x14ac:dyDescent="0.25">
      <c r="A48" s="3">
        <v>2017</v>
      </c>
      <c r="B48" s="4">
        <v>0.92373943930441715</v>
      </c>
      <c r="C48" s="4">
        <v>0.74886809977123592</v>
      </c>
      <c r="D48" s="4">
        <v>0.68037632346751586</v>
      </c>
      <c r="E48" s="4">
        <v>0.67078305664159843</v>
      </c>
      <c r="N48" s="2"/>
      <c r="O48" s="2"/>
      <c r="P48" s="2"/>
    </row>
    <row r="49" spans="1:5" ht="15.75" x14ac:dyDescent="0.25">
      <c r="A49" s="3">
        <v>2018</v>
      </c>
      <c r="B49" s="5">
        <v>0.88293186272815694</v>
      </c>
      <c r="C49" s="5">
        <v>0.74164093981037482</v>
      </c>
      <c r="D49" s="5">
        <v>0.68954317749092042</v>
      </c>
      <c r="E49" s="5">
        <v>0.68123295708004761</v>
      </c>
    </row>
    <row r="50" spans="1:5" ht="15.75" x14ac:dyDescent="0.25">
      <c r="A50" s="3">
        <v>2019</v>
      </c>
      <c r="B50" s="5">
        <v>0.93568038810969001</v>
      </c>
      <c r="C50" s="5">
        <v>0.72222540854779294</v>
      </c>
      <c r="D50" s="5">
        <v>0.66965689762742586</v>
      </c>
      <c r="E50" s="5">
        <v>0.65349671174641222</v>
      </c>
    </row>
    <row r="51" spans="1:5" ht="15.75" x14ac:dyDescent="0.25">
      <c r="A51" s="3">
        <v>2020</v>
      </c>
      <c r="B51" s="5">
        <v>0.91202029405133878</v>
      </c>
      <c r="C51" s="5">
        <v>0.74718218029707273</v>
      </c>
      <c r="D51" s="5">
        <v>0.67165813693370202</v>
      </c>
      <c r="E51" s="5">
        <v>0.64732844903193265</v>
      </c>
    </row>
    <row r="52" spans="1:5" ht="15.75" x14ac:dyDescent="0.25">
      <c r="A52" s="3"/>
      <c r="B52" s="4"/>
      <c r="C52" s="4"/>
      <c r="D52" s="4"/>
      <c r="E52" s="4"/>
    </row>
    <row r="53" spans="1:5" ht="31.5" x14ac:dyDescent="0.25">
      <c r="A53" s="11" t="s">
        <v>5</v>
      </c>
      <c r="B53" s="4">
        <f>SUM(B51-B20)/B20</f>
        <v>0.11997965534993495</v>
      </c>
      <c r="C53" s="4">
        <f>SUM(C51-C5)/C5</f>
        <v>0.27260081450722923</v>
      </c>
      <c r="D53" s="4">
        <f t="shared" ref="D53:E53" si="0">SUM(D51-D5)/D5</f>
        <v>0.15482723148679997</v>
      </c>
      <c r="E53" s="4">
        <f t="shared" si="0"/>
        <v>0.35962176033230303</v>
      </c>
    </row>
    <row r="54" spans="1:5" ht="15.75" x14ac:dyDescent="0.25">
      <c r="A54" s="3"/>
      <c r="B54" s="4"/>
      <c r="C54" s="4"/>
      <c r="D54" s="4"/>
      <c r="E54" s="4"/>
    </row>
    <row r="55" spans="1:5" ht="15.75" x14ac:dyDescent="0.25">
      <c r="A55" s="3"/>
      <c r="B55" s="4"/>
      <c r="C55" s="4"/>
      <c r="D55" s="4"/>
      <c r="E55" s="4"/>
    </row>
    <row r="56" spans="1:5" ht="15.75" x14ac:dyDescent="0.25">
      <c r="A56" s="4"/>
      <c r="B56" s="4"/>
      <c r="C56" s="4"/>
      <c r="D56" s="4"/>
      <c r="E56" s="4"/>
    </row>
    <row r="57" spans="1:5" ht="15.75" x14ac:dyDescent="0.25">
      <c r="A57" s="4"/>
      <c r="B57" s="4"/>
      <c r="C57" s="4"/>
      <c r="D57" s="4"/>
      <c r="E57" s="4"/>
    </row>
    <row r="58" spans="1:5" ht="15.75" x14ac:dyDescent="0.25">
      <c r="A58" s="4"/>
      <c r="B58" s="4"/>
      <c r="C58" s="4"/>
      <c r="D58" s="4"/>
      <c r="E58" s="4"/>
    </row>
    <row r="59" spans="1:5" ht="15.75" x14ac:dyDescent="0.25">
      <c r="A59" s="4"/>
      <c r="B59" s="4"/>
      <c r="C59" s="4"/>
      <c r="D59" s="4"/>
      <c r="E59" s="4"/>
    </row>
    <row r="60" spans="1:5" ht="15.75" x14ac:dyDescent="0.25">
      <c r="A60" s="4"/>
      <c r="B60" s="3"/>
      <c r="C60" s="3"/>
      <c r="D60" s="3"/>
      <c r="E60" s="3"/>
    </row>
    <row r="61" spans="1:5" ht="15.75" x14ac:dyDescent="0.25">
      <c r="A61" s="3"/>
      <c r="B61" s="3"/>
      <c r="C61" s="3"/>
      <c r="D61" s="3"/>
      <c r="E61" s="3"/>
    </row>
    <row r="62" spans="1:5" ht="15.75" x14ac:dyDescent="0.25">
      <c r="A62" s="3"/>
      <c r="B62" s="3"/>
      <c r="C62" s="3"/>
      <c r="D62" s="3"/>
      <c r="E62" s="3"/>
    </row>
    <row r="63" spans="1:5" ht="15.75" x14ac:dyDescent="0.25">
      <c r="A63" s="3"/>
      <c r="B63" s="3"/>
      <c r="C63" s="3"/>
      <c r="D63" s="3"/>
      <c r="E63" s="3"/>
    </row>
    <row r="64" spans="1:5" ht="15.75" x14ac:dyDescent="0.25">
      <c r="A64" s="3"/>
      <c r="B64" s="3"/>
      <c r="C64" s="3"/>
      <c r="D64" s="3"/>
      <c r="E64" s="3"/>
    </row>
    <row r="65" spans="1:5" ht="15.75" x14ac:dyDescent="0.25">
      <c r="A65" s="3"/>
      <c r="B65" s="3"/>
      <c r="C65" s="3"/>
      <c r="D65" s="3"/>
      <c r="E65" s="3"/>
    </row>
    <row r="66" spans="1:5" ht="15.75" x14ac:dyDescent="0.25">
      <c r="A66" s="3"/>
      <c r="B66" s="3"/>
      <c r="C66" s="3"/>
      <c r="D66" s="3"/>
      <c r="E66" s="3"/>
    </row>
    <row r="67" spans="1:5" ht="15.75" x14ac:dyDescent="0.25">
      <c r="A67" s="3"/>
      <c r="B67" s="3"/>
      <c r="C67" s="3"/>
      <c r="D67" s="3"/>
      <c r="E67" s="3"/>
    </row>
    <row r="68" spans="1:5" ht="15.75" x14ac:dyDescent="0.25">
      <c r="A68" s="3"/>
      <c r="B68" s="3"/>
      <c r="C68" s="3"/>
      <c r="D68" s="3"/>
      <c r="E68" s="3"/>
    </row>
    <row r="69" spans="1:5" ht="15.75" x14ac:dyDescent="0.25">
      <c r="A69" s="3"/>
      <c r="B69" s="3"/>
      <c r="C69" s="3"/>
      <c r="D69" s="3"/>
      <c r="E69" s="3"/>
    </row>
    <row r="70" spans="1:5" ht="15.75" x14ac:dyDescent="0.25">
      <c r="A70" s="4"/>
      <c r="B70" s="4"/>
      <c r="C70" s="4"/>
      <c r="D70" s="4"/>
      <c r="E70" s="4"/>
    </row>
    <row r="71" spans="1:5" x14ac:dyDescent="0.25">
      <c r="A71" s="2"/>
      <c r="B71" s="1"/>
      <c r="C71" s="1"/>
      <c r="D71" s="1"/>
      <c r="E71" s="1"/>
    </row>
    <row r="72" spans="1:5" x14ac:dyDescent="0.25">
      <c r="A72" s="2"/>
      <c r="B72" s="1"/>
      <c r="C72" s="1"/>
      <c r="D72" s="1"/>
      <c r="E72" s="1"/>
    </row>
    <row r="73" spans="1:5" x14ac:dyDescent="0.25">
      <c r="A73" s="2"/>
      <c r="B73" s="1"/>
      <c r="C73" s="1"/>
      <c r="D73" s="1"/>
      <c r="E73" s="1"/>
    </row>
    <row r="74" spans="1:5" x14ac:dyDescent="0.25">
      <c r="A74" s="2"/>
      <c r="B74" s="1"/>
      <c r="C74" s="1"/>
      <c r="D74" s="1"/>
      <c r="E74" s="1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2022 Ind 1d(i) Data&amp;Image</vt:lpstr>
      <vt:lpstr>2022 Indicator 1d(i) Chart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Nicole</cp:lastModifiedBy>
  <dcterms:created xsi:type="dcterms:W3CDTF">2016-12-05T18:30:12Z</dcterms:created>
  <dcterms:modified xsi:type="dcterms:W3CDTF">2022-05-11T16:31:13Z</dcterms:modified>
</cp:coreProperties>
</file>