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dicators\2021\Indicator 7\5.12.21 Indicator 7MA\Indicator 7 Files for Website\"/>
    </mc:Choice>
  </mc:AlternateContent>
  <xr:revisionPtr revIDLastSave="0" documentId="13_ncr:1_{B4C96081-4148-4891-8E82-0E372EC87FFE}" xr6:coauthVersionLast="46" xr6:coauthVersionMax="46" xr10:uidLastSave="{00000000-0000-0000-0000-000000000000}"/>
  <bookViews>
    <workbookView xWindow="-120" yWindow="-120" windowWidth="19440" windowHeight="15600" activeTab="1" xr2:uid="{642092B7-FC1B-4CE1-8CD2-05DC9ADEE03A}"/>
  </bookViews>
  <sheets>
    <sheet name="2021 Indicator 7a(i) Chart" sheetId="4" r:id="rId1"/>
    <sheet name="2021 Indi 7a(i) Data&amp;Imag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59" i="1"/>
  <c r="B57" i="1"/>
</calcChain>
</file>

<file path=xl/sharedStrings.xml><?xml version="1.0" encoding="utf-8"?>
<sst xmlns="http://schemas.openxmlformats.org/spreadsheetml/2006/main" count="10" uniqueCount="10">
  <si>
    <t>Award Year</t>
  </si>
  <si>
    <t>Upward 
Bound (UB)</t>
  </si>
  <si>
    <t>Educational Opportunity Centers (EOC)</t>
  </si>
  <si>
    <t>Student Support Services (SSS)</t>
  </si>
  <si>
    <t>Veterans 
Upward 
Bound (VUB)</t>
  </si>
  <si>
    <t>Talent 
Search (TS)</t>
  </si>
  <si>
    <t>McNair Post-baccalaureate Achievement (McNair)</t>
  </si>
  <si>
    <t>Upward 
Bound 
Math-Science (UBMS)</t>
  </si>
  <si>
    <t>Total</t>
  </si>
  <si>
    <t>Equity Indicator 7a(i): Number of TRIO participants each year by program: 1965-2020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</si>
</sst>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41" fontId="0" fillId="0" borderId="0" xfId="1" applyNumberFormat="1" applyFont="1"/>
    <xf numFmtId="41" fontId="0" fillId="0" borderId="0" xfId="0" applyNumberFormat="1"/>
    <xf numFmtId="3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'2021 Indi 7a(i) Data&amp;Image'!$B$3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5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59-439E-851E-4B78A41EA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Data&amp;Image'!$B$4:$B$59</c:f>
              <c:numCache>
                <c:formatCode>_(* #,##0_);_(* \(#,##0\);_(* "-"_);_(@_)</c:formatCode>
                <c:ptCount val="56"/>
                <c:pt idx="0">
                  <c:v>3261</c:v>
                </c:pt>
                <c:pt idx="1">
                  <c:v>70333</c:v>
                </c:pt>
                <c:pt idx="2">
                  <c:v>86007</c:v>
                </c:pt>
                <c:pt idx="3">
                  <c:v>124139</c:v>
                </c:pt>
                <c:pt idx="4">
                  <c:v>125743</c:v>
                </c:pt>
                <c:pt idx="5">
                  <c:v>182346</c:v>
                </c:pt>
                <c:pt idx="6">
                  <c:v>204715</c:v>
                </c:pt>
                <c:pt idx="7">
                  <c:v>222164</c:v>
                </c:pt>
                <c:pt idx="8">
                  <c:v>234731</c:v>
                </c:pt>
                <c:pt idx="9">
                  <c:v>278217</c:v>
                </c:pt>
                <c:pt idx="10">
                  <c:v>295913</c:v>
                </c:pt>
                <c:pt idx="11">
                  <c:v>302017</c:v>
                </c:pt>
                <c:pt idx="12">
                  <c:v>367210</c:v>
                </c:pt>
                <c:pt idx="13">
                  <c:v>424672</c:v>
                </c:pt>
                <c:pt idx="14">
                  <c:v>507079</c:v>
                </c:pt>
                <c:pt idx="15">
                  <c:v>528414</c:v>
                </c:pt>
                <c:pt idx="16">
                  <c:v>548857</c:v>
                </c:pt>
                <c:pt idx="17">
                  <c:v>493280</c:v>
                </c:pt>
                <c:pt idx="18">
                  <c:v>463114</c:v>
                </c:pt>
                <c:pt idx="19">
                  <c:v>463114</c:v>
                </c:pt>
                <c:pt idx="20">
                  <c:v>488723</c:v>
                </c:pt>
                <c:pt idx="21">
                  <c:v>486738</c:v>
                </c:pt>
                <c:pt idx="22">
                  <c:v>464500</c:v>
                </c:pt>
                <c:pt idx="23">
                  <c:v>493600</c:v>
                </c:pt>
                <c:pt idx="24">
                  <c:v>502715</c:v>
                </c:pt>
                <c:pt idx="25">
                  <c:v>507350</c:v>
                </c:pt>
                <c:pt idx="26">
                  <c:v>635841</c:v>
                </c:pt>
                <c:pt idx="27">
                  <c:v>647615</c:v>
                </c:pt>
                <c:pt idx="28">
                  <c:v>632006</c:v>
                </c:pt>
                <c:pt idx="29">
                  <c:v>667922</c:v>
                </c:pt>
                <c:pt idx="30">
                  <c:v>671312</c:v>
                </c:pt>
                <c:pt idx="31">
                  <c:v>671101</c:v>
                </c:pt>
                <c:pt idx="32">
                  <c:v>684301</c:v>
                </c:pt>
                <c:pt idx="33">
                  <c:v>712362</c:v>
                </c:pt>
                <c:pt idx="34">
                  <c:v>724977</c:v>
                </c:pt>
                <c:pt idx="35">
                  <c:v>724735</c:v>
                </c:pt>
                <c:pt idx="36">
                  <c:v>748077</c:v>
                </c:pt>
                <c:pt idx="37">
                  <c:v>872032</c:v>
                </c:pt>
                <c:pt idx="38">
                  <c:v>865909</c:v>
                </c:pt>
                <c:pt idx="39">
                  <c:v>868969</c:v>
                </c:pt>
                <c:pt idx="40">
                  <c:v>877777</c:v>
                </c:pt>
                <c:pt idx="41">
                  <c:v>872424</c:v>
                </c:pt>
                <c:pt idx="42">
                  <c:v>844889</c:v>
                </c:pt>
                <c:pt idx="43">
                  <c:v>838591</c:v>
                </c:pt>
                <c:pt idx="44">
                  <c:v>836395</c:v>
                </c:pt>
                <c:pt idx="45">
                  <c:v>840863</c:v>
                </c:pt>
                <c:pt idx="46">
                  <c:v>797248</c:v>
                </c:pt>
                <c:pt idx="47">
                  <c:v>789676</c:v>
                </c:pt>
                <c:pt idx="48">
                  <c:v>757700</c:v>
                </c:pt>
                <c:pt idx="49">
                  <c:v>785323</c:v>
                </c:pt>
                <c:pt idx="50">
                  <c:v>787449</c:v>
                </c:pt>
                <c:pt idx="51">
                  <c:v>830539</c:v>
                </c:pt>
                <c:pt idx="52">
                  <c:v>812264</c:v>
                </c:pt>
                <c:pt idx="53">
                  <c:v>803812</c:v>
                </c:pt>
                <c:pt idx="54" formatCode="#,##0">
                  <c:v>803015</c:v>
                </c:pt>
                <c:pt idx="55" formatCode="#,##0">
                  <c:v>808545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59-439E-851E-4B78A41EAD47}"/>
            </c:ext>
          </c:extLst>
        </c:ser>
        <c:ser>
          <c:idx val="1"/>
          <c:order val="1"/>
          <c:tx>
            <c:strRef>
              <c:f>'2021 Indi 7a(i) Data&amp;Image'!$C$3</c:f>
              <c:strCache>
                <c:ptCount val="1"/>
                <c:pt idx="0">
                  <c:v>Talent 
Search (TS)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59-439E-851E-4B78A41EAD47}"/>
                </c:ext>
              </c:extLst>
            </c:dLbl>
            <c:dLbl>
              <c:idx val="5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59-439E-851E-4B78A41EA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Data&amp;Image'!$C$4:$C$59</c:f>
              <c:numCache>
                <c:formatCode>_(* #,##0_);_(* \(#,##0\);_(* "-"_);_(@_)</c:formatCode>
                <c:ptCount val="56"/>
                <c:pt idx="1">
                  <c:v>50000</c:v>
                </c:pt>
                <c:pt idx="2">
                  <c:v>62500</c:v>
                </c:pt>
                <c:pt idx="3">
                  <c:v>97500</c:v>
                </c:pt>
                <c:pt idx="4">
                  <c:v>100000</c:v>
                </c:pt>
                <c:pt idx="5">
                  <c:v>125000</c:v>
                </c:pt>
                <c:pt idx="6">
                  <c:v>126652</c:v>
                </c:pt>
                <c:pt idx="7">
                  <c:v>125243</c:v>
                </c:pt>
                <c:pt idx="8">
                  <c:v>109025</c:v>
                </c:pt>
                <c:pt idx="9">
                  <c:v>110975</c:v>
                </c:pt>
                <c:pt idx="10">
                  <c:v>122810</c:v>
                </c:pt>
                <c:pt idx="11">
                  <c:v>110982</c:v>
                </c:pt>
                <c:pt idx="12">
                  <c:v>146565</c:v>
                </c:pt>
                <c:pt idx="13">
                  <c:v>169022</c:v>
                </c:pt>
                <c:pt idx="14">
                  <c:v>198817</c:v>
                </c:pt>
                <c:pt idx="15">
                  <c:v>202033</c:v>
                </c:pt>
                <c:pt idx="16">
                  <c:v>202611</c:v>
                </c:pt>
                <c:pt idx="17">
                  <c:v>197453</c:v>
                </c:pt>
                <c:pt idx="18">
                  <c:v>185560</c:v>
                </c:pt>
                <c:pt idx="19">
                  <c:v>185560</c:v>
                </c:pt>
                <c:pt idx="20">
                  <c:v>195988</c:v>
                </c:pt>
                <c:pt idx="21">
                  <c:v>195988</c:v>
                </c:pt>
                <c:pt idx="22">
                  <c:v>183000</c:v>
                </c:pt>
                <c:pt idx="23">
                  <c:v>185900</c:v>
                </c:pt>
                <c:pt idx="24">
                  <c:v>193400</c:v>
                </c:pt>
                <c:pt idx="25">
                  <c:v>185170</c:v>
                </c:pt>
                <c:pt idx="26">
                  <c:v>285373</c:v>
                </c:pt>
                <c:pt idx="27">
                  <c:v>290000</c:v>
                </c:pt>
                <c:pt idx="28">
                  <c:v>279000</c:v>
                </c:pt>
                <c:pt idx="29">
                  <c:v>298922</c:v>
                </c:pt>
                <c:pt idx="30">
                  <c:v>300981</c:v>
                </c:pt>
                <c:pt idx="31">
                  <c:v>298147</c:v>
                </c:pt>
                <c:pt idx="32">
                  <c:v>298574</c:v>
                </c:pt>
                <c:pt idx="33">
                  <c:v>324341</c:v>
                </c:pt>
                <c:pt idx="34">
                  <c:v>326041</c:v>
                </c:pt>
                <c:pt idx="35">
                  <c:v>320854</c:v>
                </c:pt>
                <c:pt idx="36">
                  <c:v>320854</c:v>
                </c:pt>
                <c:pt idx="37">
                  <c:v>389454</c:v>
                </c:pt>
                <c:pt idx="38">
                  <c:v>386241</c:v>
                </c:pt>
                <c:pt idx="39">
                  <c:v>382541</c:v>
                </c:pt>
                <c:pt idx="40">
                  <c:v>384588</c:v>
                </c:pt>
                <c:pt idx="41">
                  <c:v>392743</c:v>
                </c:pt>
                <c:pt idx="42">
                  <c:v>366330</c:v>
                </c:pt>
                <c:pt idx="43">
                  <c:v>363300</c:v>
                </c:pt>
                <c:pt idx="44">
                  <c:v>360940</c:v>
                </c:pt>
                <c:pt idx="45">
                  <c:v>359740</c:v>
                </c:pt>
                <c:pt idx="46">
                  <c:v>319678</c:v>
                </c:pt>
                <c:pt idx="47">
                  <c:v>313641</c:v>
                </c:pt>
                <c:pt idx="48">
                  <c:v>299683</c:v>
                </c:pt>
                <c:pt idx="49">
                  <c:v>310747</c:v>
                </c:pt>
                <c:pt idx="50">
                  <c:v>310199</c:v>
                </c:pt>
                <c:pt idx="51">
                  <c:v>318723</c:v>
                </c:pt>
                <c:pt idx="52">
                  <c:v>312855</c:v>
                </c:pt>
                <c:pt idx="53" formatCode="General">
                  <c:v>309905</c:v>
                </c:pt>
                <c:pt idx="54" formatCode="#,##0">
                  <c:v>309905</c:v>
                </c:pt>
                <c:pt idx="55" formatCode="#,##0">
                  <c:v>309905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59-439E-851E-4B78A41EAD47}"/>
            </c:ext>
          </c:extLst>
        </c:ser>
        <c:ser>
          <c:idx val="2"/>
          <c:order val="2"/>
          <c:tx>
            <c:strRef>
              <c:f>'2021 Indi 7a(i) Data&amp;Image'!$D$3</c:f>
              <c:strCache>
                <c:ptCount val="1"/>
                <c:pt idx="0">
                  <c:v>Student Support Services (SSS)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59-439E-851E-4B78A41EAD47}"/>
                </c:ext>
              </c:extLst>
            </c:dLbl>
            <c:dLbl>
              <c:idx val="5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59-439E-851E-4B78A41EA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Data&amp;Image'!$D$4:$D$59</c:f>
              <c:numCache>
                <c:formatCode>_(* #,##0_);_(* \(#,##0\);_(* "-"_);_(@_)</c:formatCode>
                <c:ptCount val="56"/>
                <c:pt idx="5">
                  <c:v>30000</c:v>
                </c:pt>
                <c:pt idx="6">
                  <c:v>49921</c:v>
                </c:pt>
                <c:pt idx="7">
                  <c:v>63112</c:v>
                </c:pt>
                <c:pt idx="8">
                  <c:v>73951</c:v>
                </c:pt>
                <c:pt idx="9">
                  <c:v>86400</c:v>
                </c:pt>
                <c:pt idx="10">
                  <c:v>89753</c:v>
                </c:pt>
                <c:pt idx="11">
                  <c:v>93453</c:v>
                </c:pt>
                <c:pt idx="12">
                  <c:v>123092</c:v>
                </c:pt>
                <c:pt idx="13">
                  <c:v>147648</c:v>
                </c:pt>
                <c:pt idx="14">
                  <c:v>165222</c:v>
                </c:pt>
                <c:pt idx="15">
                  <c:v>172071</c:v>
                </c:pt>
                <c:pt idx="16">
                  <c:v>181368</c:v>
                </c:pt>
                <c:pt idx="17">
                  <c:v>150622</c:v>
                </c:pt>
                <c:pt idx="18">
                  <c:v>141585</c:v>
                </c:pt>
                <c:pt idx="19">
                  <c:v>141585</c:v>
                </c:pt>
                <c:pt idx="20">
                  <c:v>154000</c:v>
                </c:pt>
                <c:pt idx="21">
                  <c:v>154000</c:v>
                </c:pt>
                <c:pt idx="22">
                  <c:v>152000</c:v>
                </c:pt>
                <c:pt idx="23">
                  <c:v>163900</c:v>
                </c:pt>
                <c:pt idx="24">
                  <c:v>164300</c:v>
                </c:pt>
                <c:pt idx="25">
                  <c:v>174280</c:v>
                </c:pt>
                <c:pt idx="26">
                  <c:v>163049</c:v>
                </c:pt>
                <c:pt idx="27">
                  <c:v>163049</c:v>
                </c:pt>
                <c:pt idx="28">
                  <c:v>162284</c:v>
                </c:pt>
                <c:pt idx="29">
                  <c:v>165282</c:v>
                </c:pt>
                <c:pt idx="30">
                  <c:v>165315</c:v>
                </c:pt>
                <c:pt idx="31">
                  <c:v>165326</c:v>
                </c:pt>
                <c:pt idx="32">
                  <c:v>178099</c:v>
                </c:pt>
                <c:pt idx="33">
                  <c:v>178099</c:v>
                </c:pt>
                <c:pt idx="34">
                  <c:v>178099</c:v>
                </c:pt>
                <c:pt idx="35">
                  <c:v>176614</c:v>
                </c:pt>
                <c:pt idx="36">
                  <c:v>199956</c:v>
                </c:pt>
                <c:pt idx="37">
                  <c:v>198551</c:v>
                </c:pt>
                <c:pt idx="38">
                  <c:v>196387</c:v>
                </c:pt>
                <c:pt idx="39">
                  <c:v>196237</c:v>
                </c:pt>
                <c:pt idx="40">
                  <c:v>203212</c:v>
                </c:pt>
                <c:pt idx="41">
                  <c:v>201534</c:v>
                </c:pt>
                <c:pt idx="42">
                  <c:v>199499</c:v>
                </c:pt>
                <c:pt idx="43">
                  <c:v>198940</c:v>
                </c:pt>
                <c:pt idx="44">
                  <c:v>198057</c:v>
                </c:pt>
                <c:pt idx="45">
                  <c:v>204096</c:v>
                </c:pt>
                <c:pt idx="46">
                  <c:v>202921</c:v>
                </c:pt>
                <c:pt idx="47">
                  <c:v>202750</c:v>
                </c:pt>
                <c:pt idx="48">
                  <c:v>197068</c:v>
                </c:pt>
                <c:pt idx="49">
                  <c:v>202492</c:v>
                </c:pt>
                <c:pt idx="50">
                  <c:v>205263</c:v>
                </c:pt>
                <c:pt idx="51">
                  <c:v>203290</c:v>
                </c:pt>
                <c:pt idx="52">
                  <c:v>202913</c:v>
                </c:pt>
                <c:pt idx="53">
                  <c:v>202880</c:v>
                </c:pt>
                <c:pt idx="54">
                  <c:v>202255</c:v>
                </c:pt>
                <c:pt idx="55">
                  <c:v>209075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59-439E-851E-4B78A41EAD47}"/>
            </c:ext>
          </c:extLst>
        </c:ser>
        <c:ser>
          <c:idx val="3"/>
          <c:order val="3"/>
          <c:tx>
            <c:strRef>
              <c:f>'2021 Indi 7a(i) Data&amp;Image'!$E$3</c:f>
              <c:strCache>
                <c:ptCount val="1"/>
                <c:pt idx="0">
                  <c:v>Educational Opportunity Centers (EOC)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59-439E-851E-4B78A41EAD47}"/>
                </c:ext>
              </c:extLst>
            </c:dLbl>
            <c:dLbl>
              <c:idx val="5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59-439E-851E-4B78A41EA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Data&amp;Image'!$E$4:$E$59</c:f>
              <c:numCache>
                <c:formatCode>_(* #,##0_);_(* \(#,##0\);_(* "-"_);_(@_)</c:formatCode>
                <c:ptCount val="56"/>
                <c:pt idx="9">
                  <c:v>32239</c:v>
                </c:pt>
                <c:pt idx="10">
                  <c:v>37169</c:v>
                </c:pt>
                <c:pt idx="11">
                  <c:v>50065</c:v>
                </c:pt>
                <c:pt idx="12">
                  <c:v>58666</c:v>
                </c:pt>
                <c:pt idx="13">
                  <c:v>69159</c:v>
                </c:pt>
                <c:pt idx="14">
                  <c:v>107649</c:v>
                </c:pt>
                <c:pt idx="15">
                  <c:v>117100</c:v>
                </c:pt>
                <c:pt idx="16">
                  <c:v>127198</c:v>
                </c:pt>
                <c:pt idx="17">
                  <c:v>109400</c:v>
                </c:pt>
                <c:pt idx="18">
                  <c:v>102836</c:v>
                </c:pt>
                <c:pt idx="19">
                  <c:v>102836</c:v>
                </c:pt>
                <c:pt idx="20">
                  <c:v>106250</c:v>
                </c:pt>
                <c:pt idx="21">
                  <c:v>106250</c:v>
                </c:pt>
                <c:pt idx="22">
                  <c:v>99200</c:v>
                </c:pt>
                <c:pt idx="23">
                  <c:v>113000</c:v>
                </c:pt>
                <c:pt idx="24">
                  <c:v>110000</c:v>
                </c:pt>
                <c:pt idx="25">
                  <c:v>109500</c:v>
                </c:pt>
                <c:pt idx="26">
                  <c:v>146966</c:v>
                </c:pt>
                <c:pt idx="27">
                  <c:v>146966</c:v>
                </c:pt>
                <c:pt idx="28">
                  <c:v>143615</c:v>
                </c:pt>
                <c:pt idx="29">
                  <c:v>156686</c:v>
                </c:pt>
                <c:pt idx="30">
                  <c:v>154150</c:v>
                </c:pt>
                <c:pt idx="31">
                  <c:v>156686</c:v>
                </c:pt>
                <c:pt idx="32">
                  <c:v>156686</c:v>
                </c:pt>
                <c:pt idx="33">
                  <c:v>159236</c:v>
                </c:pt>
                <c:pt idx="34">
                  <c:v>158036</c:v>
                </c:pt>
                <c:pt idx="35">
                  <c:v>160836</c:v>
                </c:pt>
                <c:pt idx="36">
                  <c:v>160836</c:v>
                </c:pt>
                <c:pt idx="37">
                  <c:v>217836</c:v>
                </c:pt>
                <c:pt idx="38">
                  <c:v>210065</c:v>
                </c:pt>
                <c:pt idx="39">
                  <c:v>217265</c:v>
                </c:pt>
                <c:pt idx="40">
                  <c:v>217565</c:v>
                </c:pt>
                <c:pt idx="41">
                  <c:v>205915</c:v>
                </c:pt>
                <c:pt idx="42">
                  <c:v>195795</c:v>
                </c:pt>
                <c:pt idx="43">
                  <c:v>194795</c:v>
                </c:pt>
                <c:pt idx="44">
                  <c:v>194445</c:v>
                </c:pt>
                <c:pt idx="45">
                  <c:v>194445</c:v>
                </c:pt>
                <c:pt idx="46">
                  <c:v>192196</c:v>
                </c:pt>
                <c:pt idx="47">
                  <c:v>189131</c:v>
                </c:pt>
                <c:pt idx="48">
                  <c:v>181581</c:v>
                </c:pt>
                <c:pt idx="49">
                  <c:v>189733</c:v>
                </c:pt>
                <c:pt idx="50">
                  <c:v>189733</c:v>
                </c:pt>
                <c:pt idx="51">
                  <c:v>225678</c:v>
                </c:pt>
                <c:pt idx="52">
                  <c:v>199722</c:v>
                </c:pt>
                <c:pt idx="53">
                  <c:v>193530</c:v>
                </c:pt>
                <c:pt idx="54">
                  <c:v>193530</c:v>
                </c:pt>
                <c:pt idx="55">
                  <c:v>192530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D59-439E-851E-4B78A41EAD47}"/>
            </c:ext>
          </c:extLst>
        </c:ser>
        <c:ser>
          <c:idx val="4"/>
          <c:order val="4"/>
          <c:tx>
            <c:strRef>
              <c:f>'2021 Indi 7a(i) Data&amp;Image'!$F$3</c:f>
              <c:strCache>
                <c:ptCount val="1"/>
                <c:pt idx="0">
                  <c:v>Upward 
Bound (UB)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5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59-439E-851E-4B78A41EA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Data&amp;Image'!$F$4:$F$59</c:f>
              <c:numCache>
                <c:formatCode>_(* #,##0_);_(* \(#,##0\);_(* "-"_);_(@_)</c:formatCode>
                <c:ptCount val="56"/>
                <c:pt idx="0">
                  <c:v>3261</c:v>
                </c:pt>
                <c:pt idx="1">
                  <c:v>20333</c:v>
                </c:pt>
                <c:pt idx="2">
                  <c:v>23507</c:v>
                </c:pt>
                <c:pt idx="3">
                  <c:v>26639</c:v>
                </c:pt>
                <c:pt idx="4">
                  <c:v>25743</c:v>
                </c:pt>
                <c:pt idx="5">
                  <c:v>27346</c:v>
                </c:pt>
                <c:pt idx="6">
                  <c:v>28142</c:v>
                </c:pt>
                <c:pt idx="7">
                  <c:v>33809</c:v>
                </c:pt>
                <c:pt idx="8">
                  <c:v>51755</c:v>
                </c:pt>
                <c:pt idx="9">
                  <c:v>48603</c:v>
                </c:pt>
                <c:pt idx="10">
                  <c:v>46181</c:v>
                </c:pt>
                <c:pt idx="11">
                  <c:v>47517</c:v>
                </c:pt>
                <c:pt idx="12">
                  <c:v>38887</c:v>
                </c:pt>
                <c:pt idx="13">
                  <c:v>38843</c:v>
                </c:pt>
                <c:pt idx="14">
                  <c:v>35391</c:v>
                </c:pt>
                <c:pt idx="15">
                  <c:v>37210</c:v>
                </c:pt>
                <c:pt idx="16">
                  <c:v>37680</c:v>
                </c:pt>
                <c:pt idx="17">
                  <c:v>35805</c:v>
                </c:pt>
                <c:pt idx="18">
                  <c:v>33133</c:v>
                </c:pt>
                <c:pt idx="19">
                  <c:v>33133</c:v>
                </c:pt>
                <c:pt idx="20">
                  <c:v>32485</c:v>
                </c:pt>
                <c:pt idx="21">
                  <c:v>30500</c:v>
                </c:pt>
                <c:pt idx="22">
                  <c:v>30300</c:v>
                </c:pt>
                <c:pt idx="23">
                  <c:v>30800</c:v>
                </c:pt>
                <c:pt idx="24">
                  <c:v>34600</c:v>
                </c:pt>
                <c:pt idx="25">
                  <c:v>37670</c:v>
                </c:pt>
                <c:pt idx="26">
                  <c:v>39453</c:v>
                </c:pt>
                <c:pt idx="27">
                  <c:v>45900</c:v>
                </c:pt>
                <c:pt idx="28">
                  <c:v>45377</c:v>
                </c:pt>
                <c:pt idx="29">
                  <c:v>45232</c:v>
                </c:pt>
                <c:pt idx="30">
                  <c:v>48406</c:v>
                </c:pt>
                <c:pt idx="31">
                  <c:v>48462</c:v>
                </c:pt>
                <c:pt idx="32">
                  <c:v>48462</c:v>
                </c:pt>
                <c:pt idx="33">
                  <c:v>44495</c:v>
                </c:pt>
                <c:pt idx="34">
                  <c:v>52960</c:v>
                </c:pt>
                <c:pt idx="35">
                  <c:v>56564</c:v>
                </c:pt>
                <c:pt idx="36">
                  <c:v>56564</c:v>
                </c:pt>
                <c:pt idx="37">
                  <c:v>56324</c:v>
                </c:pt>
                <c:pt idx="38">
                  <c:v>56721</c:v>
                </c:pt>
                <c:pt idx="39">
                  <c:v>56679</c:v>
                </c:pt>
                <c:pt idx="40">
                  <c:v>56450</c:v>
                </c:pt>
                <c:pt idx="41">
                  <c:v>56430</c:v>
                </c:pt>
                <c:pt idx="42">
                  <c:v>65587</c:v>
                </c:pt>
                <c:pt idx="43">
                  <c:v>65179</c:v>
                </c:pt>
                <c:pt idx="44">
                  <c:v>64566</c:v>
                </c:pt>
                <c:pt idx="45">
                  <c:v>64391</c:v>
                </c:pt>
                <c:pt idx="46">
                  <c:v>64262</c:v>
                </c:pt>
                <c:pt idx="47">
                  <c:v>62576</c:v>
                </c:pt>
                <c:pt idx="48">
                  <c:v>59097</c:v>
                </c:pt>
                <c:pt idx="49">
                  <c:v>61458</c:v>
                </c:pt>
                <c:pt idx="50">
                  <c:v>61361</c:v>
                </c:pt>
                <c:pt idx="51">
                  <c:v>61747</c:v>
                </c:pt>
                <c:pt idx="52">
                  <c:v>70001</c:v>
                </c:pt>
                <c:pt idx="53">
                  <c:v>70914</c:v>
                </c:pt>
                <c:pt idx="54">
                  <c:v>70742</c:v>
                </c:pt>
                <c:pt idx="55">
                  <c:v>70711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D59-439E-851E-4B78A41EAD47}"/>
            </c:ext>
          </c:extLst>
        </c:ser>
        <c:ser>
          <c:idx val="5"/>
          <c:order val="5"/>
          <c:tx>
            <c:strRef>
              <c:f>'2021 Indi 7a(i) Data&amp;Image'!$G$3</c:f>
              <c:strCache>
                <c:ptCount val="1"/>
                <c:pt idx="0">
                  <c:v>Upward 
Bound 
Math-Science (UBMS)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D59-439E-851E-4B78A41EAD47}"/>
                </c:ext>
              </c:extLst>
            </c:dLbl>
            <c:dLbl>
              <c:idx val="5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C-4A2A-BBD9-2396AEBEBE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Data&amp;Image'!$G$4:$G$59</c:f>
              <c:numCache>
                <c:formatCode>_(* #,##0_);_(* \(#,##0\);_(* "-"_);_(@_)</c:formatCode>
                <c:ptCount val="56"/>
                <c:pt idx="33">
                  <c:v>3722</c:v>
                </c:pt>
                <c:pt idx="34">
                  <c:v>6200</c:v>
                </c:pt>
                <c:pt idx="35">
                  <c:v>6093</c:v>
                </c:pt>
                <c:pt idx="36">
                  <c:v>6093</c:v>
                </c:pt>
                <c:pt idx="37">
                  <c:v>6093</c:v>
                </c:pt>
                <c:pt idx="38">
                  <c:v>6947</c:v>
                </c:pt>
                <c:pt idx="39">
                  <c:v>6845</c:v>
                </c:pt>
                <c:pt idx="40">
                  <c:v>6817</c:v>
                </c:pt>
                <c:pt idx="41">
                  <c:v>6707</c:v>
                </c:pt>
                <c:pt idx="42">
                  <c:v>6808</c:v>
                </c:pt>
                <c:pt idx="43">
                  <c:v>6250</c:v>
                </c:pt>
                <c:pt idx="44">
                  <c:v>7057</c:v>
                </c:pt>
                <c:pt idx="45">
                  <c:v>6992</c:v>
                </c:pt>
                <c:pt idx="46">
                  <c:v>6992</c:v>
                </c:pt>
                <c:pt idx="47">
                  <c:v>10265</c:v>
                </c:pt>
                <c:pt idx="48">
                  <c:v>9676</c:v>
                </c:pt>
                <c:pt idx="49">
                  <c:v>10034</c:v>
                </c:pt>
                <c:pt idx="50">
                  <c:v>10034</c:v>
                </c:pt>
                <c:pt idx="51">
                  <c:v>10176</c:v>
                </c:pt>
                <c:pt idx="52">
                  <c:v>13132</c:v>
                </c:pt>
                <c:pt idx="53">
                  <c:v>13184</c:v>
                </c:pt>
                <c:pt idx="54">
                  <c:v>13184</c:v>
                </c:pt>
                <c:pt idx="55">
                  <c:v>13184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D59-439E-851E-4B78A41EAD47}"/>
            </c:ext>
          </c:extLst>
        </c:ser>
        <c:ser>
          <c:idx val="6"/>
          <c:order val="6"/>
          <c:tx>
            <c:strRef>
              <c:f>'2021 Indi 7a(i) Data&amp;Image'!$H$3</c:f>
              <c:strCache>
                <c:ptCount val="1"/>
                <c:pt idx="0">
                  <c:v>Veterans 
Upward 
Bound (VUB)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55"/>
              <c:layout>
                <c:manualLayout>
                  <c:x val="0.13353628097391809"/>
                  <c:y val="-1.714555143244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59-439E-851E-4B78A41EA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Data&amp;Image'!$H$4:$H$59</c:f>
              <c:numCache>
                <c:formatCode>_(* #,##0_);_(* \(#,##0\);_(* "-"_);_(@_)</c:formatCode>
                <c:ptCount val="56"/>
                <c:pt idx="38">
                  <c:v>5430</c:v>
                </c:pt>
                <c:pt idx="39">
                  <c:v>5269</c:v>
                </c:pt>
                <c:pt idx="40">
                  <c:v>4909</c:v>
                </c:pt>
                <c:pt idx="41">
                  <c:v>4909</c:v>
                </c:pt>
                <c:pt idx="42">
                  <c:v>5660</c:v>
                </c:pt>
                <c:pt idx="43">
                  <c:v>5060</c:v>
                </c:pt>
                <c:pt idx="44">
                  <c:v>5900</c:v>
                </c:pt>
                <c:pt idx="45">
                  <c:v>5780</c:v>
                </c:pt>
                <c:pt idx="46">
                  <c:v>5780</c:v>
                </c:pt>
                <c:pt idx="47">
                  <c:v>6831</c:v>
                </c:pt>
                <c:pt idx="48">
                  <c:v>6404</c:v>
                </c:pt>
                <c:pt idx="49">
                  <c:v>6566</c:v>
                </c:pt>
                <c:pt idx="50">
                  <c:v>6566</c:v>
                </c:pt>
                <c:pt idx="51">
                  <c:v>6587</c:v>
                </c:pt>
                <c:pt idx="52">
                  <c:v>8407</c:v>
                </c:pt>
                <c:pt idx="53">
                  <c:v>8157</c:v>
                </c:pt>
                <c:pt idx="54">
                  <c:v>8157</c:v>
                </c:pt>
                <c:pt idx="55">
                  <c:v>7898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D59-439E-851E-4B78A41EAD47}"/>
            </c:ext>
          </c:extLst>
        </c:ser>
        <c:ser>
          <c:idx val="7"/>
          <c:order val="7"/>
          <c:tx>
            <c:strRef>
              <c:f>'2021 Indi 7a(i) Data&amp;Image'!$I$3</c:f>
              <c:strCache>
                <c:ptCount val="1"/>
                <c:pt idx="0">
                  <c:v>McNair Post-baccalaureate Achievement (McNair)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59-439E-851E-4B78A41EAD47}"/>
                </c:ext>
              </c:extLst>
            </c:dLbl>
            <c:dLbl>
              <c:idx val="5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59-439E-851E-4B78A41EA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7a(i) Data&amp;Image'!$A$4:$A$59</c:f>
              <c:numCache>
                <c:formatCode>0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xVal>
          <c:yVal>
            <c:numRef>
              <c:f>'2021 Indi 7a(i) Data&amp;Image'!$I$4:$I$59</c:f>
              <c:numCache>
                <c:formatCode>_(* #,##0_);_(* \(#,##0\);_(* "-"_);_(@_)</c:formatCode>
                <c:ptCount val="56"/>
                <c:pt idx="24">
                  <c:v>415</c:v>
                </c:pt>
                <c:pt idx="25">
                  <c:v>730</c:v>
                </c:pt>
                <c:pt idx="26">
                  <c:v>1000</c:v>
                </c:pt>
                <c:pt idx="27">
                  <c:v>1700</c:v>
                </c:pt>
                <c:pt idx="28">
                  <c:v>1730</c:v>
                </c:pt>
                <c:pt idx="29">
                  <c:v>1800</c:v>
                </c:pt>
                <c:pt idx="30">
                  <c:v>2460</c:v>
                </c:pt>
                <c:pt idx="31">
                  <c:v>2480</c:v>
                </c:pt>
                <c:pt idx="32">
                  <c:v>2480</c:v>
                </c:pt>
                <c:pt idx="33">
                  <c:v>2469</c:v>
                </c:pt>
                <c:pt idx="34">
                  <c:v>3641</c:v>
                </c:pt>
                <c:pt idx="35">
                  <c:v>3774</c:v>
                </c:pt>
                <c:pt idx="36">
                  <c:v>3774</c:v>
                </c:pt>
                <c:pt idx="37">
                  <c:v>3774</c:v>
                </c:pt>
                <c:pt idx="38">
                  <c:v>4118</c:v>
                </c:pt>
                <c:pt idx="39">
                  <c:v>4133</c:v>
                </c:pt>
                <c:pt idx="40">
                  <c:v>4236</c:v>
                </c:pt>
                <c:pt idx="41">
                  <c:v>4186</c:v>
                </c:pt>
                <c:pt idx="42">
                  <c:v>5210</c:v>
                </c:pt>
                <c:pt idx="43">
                  <c:v>5067</c:v>
                </c:pt>
                <c:pt idx="44">
                  <c:v>5430</c:v>
                </c:pt>
                <c:pt idx="45">
                  <c:v>5419</c:v>
                </c:pt>
                <c:pt idx="46">
                  <c:v>5419</c:v>
                </c:pt>
                <c:pt idx="47">
                  <c:v>4482</c:v>
                </c:pt>
                <c:pt idx="48">
                  <c:v>4191</c:v>
                </c:pt>
                <c:pt idx="49">
                  <c:v>4293</c:v>
                </c:pt>
                <c:pt idx="50">
                  <c:v>4293</c:v>
                </c:pt>
                <c:pt idx="51">
                  <c:v>4338</c:v>
                </c:pt>
                <c:pt idx="52">
                  <c:v>5234</c:v>
                </c:pt>
                <c:pt idx="53">
                  <c:v>5242</c:v>
                </c:pt>
                <c:pt idx="54">
                  <c:v>5242</c:v>
                </c:pt>
                <c:pt idx="55">
                  <c:v>5242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D59-439E-851E-4B78A41EA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906639"/>
        <c:axId val="294909551"/>
      </c:scatterChart>
      <c:valAx>
        <c:axId val="29490663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909551"/>
        <c:crosses val="autoZero"/>
        <c:crossBetween val="midCat"/>
      </c:valAx>
      <c:valAx>
        <c:axId val="294909551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906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44EA52-8CDD-4D2B-9B3F-E8394C1ED917}">
  <sheetPr/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21</xdr:col>
      <xdr:colOff>199309</xdr:colOff>
      <xdr:row>31</xdr:row>
      <xdr:rowOff>18262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29B0C-99AA-4DEA-B9A1-2B8197D5B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6000" y="486833"/>
          <a:ext cx="5723809" cy="6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0730-20A6-4A4F-95C4-EB83BC7CC8B0}">
  <dimension ref="A1:I59"/>
  <sheetViews>
    <sheetView tabSelected="1" zoomScale="90" zoomScaleNormal="90" workbookViewId="0"/>
  </sheetViews>
  <sheetFormatPr defaultRowHeight="15" x14ac:dyDescent="0.25"/>
  <cols>
    <col min="2" max="4" width="10.5703125" customWidth="1"/>
    <col min="5" max="5" width="11.7109375" customWidth="1"/>
    <col min="6" max="8" width="10.5703125" customWidth="1"/>
    <col min="9" max="9" width="13.5703125" customWidth="1"/>
  </cols>
  <sheetData>
    <row r="1" spans="1:9" ht="23.25" x14ac:dyDescent="0.35">
      <c r="A1" s="5" t="s">
        <v>9</v>
      </c>
    </row>
    <row r="3" spans="1:9" ht="75" x14ac:dyDescent="0.25">
      <c r="A3" s="6" t="s">
        <v>0</v>
      </c>
      <c r="B3" s="8" t="s">
        <v>8</v>
      </c>
      <c r="C3" s="7" t="s">
        <v>5</v>
      </c>
      <c r="D3" s="7" t="s">
        <v>3</v>
      </c>
      <c r="E3" s="7" t="s">
        <v>2</v>
      </c>
      <c r="F3" s="7" t="s">
        <v>1</v>
      </c>
      <c r="G3" s="7" t="s">
        <v>7</v>
      </c>
      <c r="H3" s="7" t="s">
        <v>4</v>
      </c>
      <c r="I3" s="7" t="s">
        <v>6</v>
      </c>
    </row>
    <row r="4" spans="1:9" x14ac:dyDescent="0.25">
      <c r="A4" s="1">
        <v>1965</v>
      </c>
      <c r="B4" s="2">
        <v>3261</v>
      </c>
      <c r="C4" s="2"/>
      <c r="D4" s="2"/>
      <c r="E4" s="2"/>
      <c r="F4" s="2">
        <v>3261</v>
      </c>
      <c r="G4" s="2"/>
      <c r="H4" s="2"/>
      <c r="I4" s="2"/>
    </row>
    <row r="5" spans="1:9" x14ac:dyDescent="0.25">
      <c r="A5" s="1">
        <v>1966</v>
      </c>
      <c r="B5" s="2">
        <v>70333</v>
      </c>
      <c r="C5" s="2">
        <v>50000</v>
      </c>
      <c r="D5" s="2"/>
      <c r="E5" s="2"/>
      <c r="F5" s="2">
        <v>20333</v>
      </c>
      <c r="G5" s="2"/>
      <c r="H5" s="2"/>
      <c r="I5" s="2"/>
    </row>
    <row r="6" spans="1:9" x14ac:dyDescent="0.25">
      <c r="A6" s="1">
        <v>1967</v>
      </c>
      <c r="B6" s="2">
        <v>86007</v>
      </c>
      <c r="C6" s="2">
        <v>62500</v>
      </c>
      <c r="D6" s="2"/>
      <c r="E6" s="2"/>
      <c r="F6" s="2">
        <v>23507</v>
      </c>
      <c r="G6" s="2"/>
      <c r="H6" s="2"/>
      <c r="I6" s="2"/>
    </row>
    <row r="7" spans="1:9" x14ac:dyDescent="0.25">
      <c r="A7" s="1">
        <v>1968</v>
      </c>
      <c r="B7" s="2">
        <v>124139</v>
      </c>
      <c r="C7" s="2">
        <v>97500</v>
      </c>
      <c r="D7" s="2"/>
      <c r="E7" s="2"/>
      <c r="F7" s="2">
        <v>26639</v>
      </c>
      <c r="G7" s="2"/>
      <c r="H7" s="2"/>
      <c r="I7" s="2"/>
    </row>
    <row r="8" spans="1:9" x14ac:dyDescent="0.25">
      <c r="A8" s="1">
        <v>1969</v>
      </c>
      <c r="B8" s="2">
        <v>125743</v>
      </c>
      <c r="C8" s="2">
        <v>100000</v>
      </c>
      <c r="D8" s="2"/>
      <c r="E8" s="2"/>
      <c r="F8" s="2">
        <v>25743</v>
      </c>
      <c r="G8" s="2"/>
      <c r="H8" s="2"/>
      <c r="I8" s="2"/>
    </row>
    <row r="9" spans="1:9" x14ac:dyDescent="0.25">
      <c r="A9" s="1">
        <v>1970</v>
      </c>
      <c r="B9" s="2">
        <v>182346</v>
      </c>
      <c r="C9" s="2">
        <v>125000</v>
      </c>
      <c r="D9" s="2">
        <v>30000</v>
      </c>
      <c r="E9" s="2"/>
      <c r="F9" s="2">
        <v>27346</v>
      </c>
      <c r="G9" s="2"/>
      <c r="H9" s="2"/>
      <c r="I9" s="2"/>
    </row>
    <row r="10" spans="1:9" x14ac:dyDescent="0.25">
      <c r="A10" s="1">
        <v>1971</v>
      </c>
      <c r="B10" s="2">
        <v>204715</v>
      </c>
      <c r="C10" s="2">
        <v>126652</v>
      </c>
      <c r="D10" s="2">
        <v>49921</v>
      </c>
      <c r="E10" s="2"/>
      <c r="F10" s="2">
        <v>28142</v>
      </c>
      <c r="G10" s="2"/>
      <c r="H10" s="2"/>
      <c r="I10" s="2"/>
    </row>
    <row r="11" spans="1:9" x14ac:dyDescent="0.25">
      <c r="A11" s="1">
        <v>1972</v>
      </c>
      <c r="B11" s="2">
        <v>222164</v>
      </c>
      <c r="C11" s="2">
        <v>125243</v>
      </c>
      <c r="D11" s="2">
        <v>63112</v>
      </c>
      <c r="E11" s="2"/>
      <c r="F11" s="2">
        <v>33809</v>
      </c>
      <c r="G11" s="2"/>
      <c r="H11" s="2"/>
      <c r="I11" s="2"/>
    </row>
    <row r="12" spans="1:9" x14ac:dyDescent="0.25">
      <c r="A12" s="1">
        <v>1973</v>
      </c>
      <c r="B12" s="2">
        <v>234731</v>
      </c>
      <c r="C12" s="2">
        <v>109025</v>
      </c>
      <c r="D12" s="2">
        <v>73951</v>
      </c>
      <c r="E12" s="2"/>
      <c r="F12" s="2">
        <v>51755</v>
      </c>
      <c r="G12" s="2"/>
      <c r="H12" s="2"/>
      <c r="I12" s="2"/>
    </row>
    <row r="13" spans="1:9" x14ac:dyDescent="0.25">
      <c r="A13" s="1">
        <v>1974</v>
      </c>
      <c r="B13" s="2">
        <v>278217</v>
      </c>
      <c r="C13" s="2">
        <v>110975</v>
      </c>
      <c r="D13" s="2">
        <v>86400</v>
      </c>
      <c r="E13" s="2">
        <v>32239</v>
      </c>
      <c r="F13" s="2">
        <v>48603</v>
      </c>
      <c r="G13" s="2"/>
      <c r="H13" s="2"/>
      <c r="I13" s="2"/>
    </row>
    <row r="14" spans="1:9" x14ac:dyDescent="0.25">
      <c r="A14" s="1">
        <v>1975</v>
      </c>
      <c r="B14" s="2">
        <v>295913</v>
      </c>
      <c r="C14" s="2">
        <v>122810</v>
      </c>
      <c r="D14" s="2">
        <v>89753</v>
      </c>
      <c r="E14" s="2">
        <v>37169</v>
      </c>
      <c r="F14" s="2">
        <v>46181</v>
      </c>
      <c r="G14" s="2"/>
      <c r="H14" s="2"/>
      <c r="I14" s="2"/>
    </row>
    <row r="15" spans="1:9" x14ac:dyDescent="0.25">
      <c r="A15" s="1">
        <v>1976</v>
      </c>
      <c r="B15" s="2">
        <v>302017</v>
      </c>
      <c r="C15" s="2">
        <v>110982</v>
      </c>
      <c r="D15" s="2">
        <v>93453</v>
      </c>
      <c r="E15" s="2">
        <v>50065</v>
      </c>
      <c r="F15" s="2">
        <v>47517</v>
      </c>
      <c r="G15" s="2"/>
      <c r="H15" s="2"/>
      <c r="I15" s="2"/>
    </row>
    <row r="16" spans="1:9" x14ac:dyDescent="0.25">
      <c r="A16" s="1">
        <v>1977</v>
      </c>
      <c r="B16" s="2">
        <v>367210</v>
      </c>
      <c r="C16" s="2">
        <v>146565</v>
      </c>
      <c r="D16" s="2">
        <v>123092</v>
      </c>
      <c r="E16" s="2">
        <v>58666</v>
      </c>
      <c r="F16" s="2">
        <v>38887</v>
      </c>
      <c r="G16" s="2"/>
      <c r="H16" s="2"/>
      <c r="I16" s="2"/>
    </row>
    <row r="17" spans="1:9" x14ac:dyDescent="0.25">
      <c r="A17" s="1">
        <v>1978</v>
      </c>
      <c r="B17" s="2">
        <v>424672</v>
      </c>
      <c r="C17" s="2">
        <v>169022</v>
      </c>
      <c r="D17" s="2">
        <v>147648</v>
      </c>
      <c r="E17" s="2">
        <v>69159</v>
      </c>
      <c r="F17" s="2">
        <v>38843</v>
      </c>
      <c r="G17" s="2"/>
      <c r="H17" s="2"/>
      <c r="I17" s="2"/>
    </row>
    <row r="18" spans="1:9" x14ac:dyDescent="0.25">
      <c r="A18" s="1">
        <v>1979</v>
      </c>
      <c r="B18" s="2">
        <v>507079</v>
      </c>
      <c r="C18" s="2">
        <v>198817</v>
      </c>
      <c r="D18" s="2">
        <v>165222</v>
      </c>
      <c r="E18" s="2">
        <v>107649</v>
      </c>
      <c r="F18" s="2">
        <v>35391</v>
      </c>
      <c r="G18" s="2"/>
      <c r="H18" s="2"/>
      <c r="I18" s="2"/>
    </row>
    <row r="19" spans="1:9" x14ac:dyDescent="0.25">
      <c r="A19" s="1">
        <v>1980</v>
      </c>
      <c r="B19" s="2">
        <v>528414</v>
      </c>
      <c r="C19" s="2">
        <v>202033</v>
      </c>
      <c r="D19" s="2">
        <v>172071</v>
      </c>
      <c r="E19" s="2">
        <v>117100</v>
      </c>
      <c r="F19" s="2">
        <v>37210</v>
      </c>
      <c r="G19" s="2"/>
      <c r="H19" s="2"/>
      <c r="I19" s="2"/>
    </row>
    <row r="20" spans="1:9" x14ac:dyDescent="0.25">
      <c r="A20" s="1">
        <v>1981</v>
      </c>
      <c r="B20" s="2">
        <v>548857</v>
      </c>
      <c r="C20" s="2">
        <v>202611</v>
      </c>
      <c r="D20" s="2">
        <v>181368</v>
      </c>
      <c r="E20" s="2">
        <v>127198</v>
      </c>
      <c r="F20" s="2">
        <v>37680</v>
      </c>
      <c r="G20" s="2"/>
      <c r="H20" s="2"/>
      <c r="I20" s="2"/>
    </row>
    <row r="21" spans="1:9" x14ac:dyDescent="0.25">
      <c r="A21" s="1">
        <v>1982</v>
      </c>
      <c r="B21" s="2">
        <v>493280</v>
      </c>
      <c r="C21" s="2">
        <v>197453</v>
      </c>
      <c r="D21" s="2">
        <v>150622</v>
      </c>
      <c r="E21" s="2">
        <v>109400</v>
      </c>
      <c r="F21" s="2">
        <v>35805</v>
      </c>
      <c r="G21" s="2"/>
      <c r="H21" s="2"/>
      <c r="I21" s="2"/>
    </row>
    <row r="22" spans="1:9" x14ac:dyDescent="0.25">
      <c r="A22" s="1">
        <v>1983</v>
      </c>
      <c r="B22" s="2">
        <v>463114</v>
      </c>
      <c r="C22" s="2">
        <v>185560</v>
      </c>
      <c r="D22" s="2">
        <v>141585</v>
      </c>
      <c r="E22" s="2">
        <v>102836</v>
      </c>
      <c r="F22" s="2">
        <v>33133</v>
      </c>
      <c r="G22" s="2"/>
      <c r="H22" s="2"/>
      <c r="I22" s="2"/>
    </row>
    <row r="23" spans="1:9" x14ac:dyDescent="0.25">
      <c r="A23" s="1">
        <v>1984</v>
      </c>
      <c r="B23" s="2">
        <v>463114</v>
      </c>
      <c r="C23" s="2">
        <v>185560</v>
      </c>
      <c r="D23" s="2">
        <v>141585</v>
      </c>
      <c r="E23" s="2">
        <v>102836</v>
      </c>
      <c r="F23" s="2">
        <v>33133</v>
      </c>
      <c r="G23" s="2"/>
      <c r="H23" s="2"/>
      <c r="I23" s="2"/>
    </row>
    <row r="24" spans="1:9" x14ac:dyDescent="0.25">
      <c r="A24" s="1">
        <v>1985</v>
      </c>
      <c r="B24" s="2">
        <v>488723</v>
      </c>
      <c r="C24" s="2">
        <v>195988</v>
      </c>
      <c r="D24" s="2">
        <v>154000</v>
      </c>
      <c r="E24" s="2">
        <v>106250</v>
      </c>
      <c r="F24" s="2">
        <v>32485</v>
      </c>
      <c r="G24" s="2"/>
      <c r="H24" s="2"/>
      <c r="I24" s="2"/>
    </row>
    <row r="25" spans="1:9" x14ac:dyDescent="0.25">
      <c r="A25" s="1">
        <v>1986</v>
      </c>
      <c r="B25" s="2">
        <v>486738</v>
      </c>
      <c r="C25" s="2">
        <v>195988</v>
      </c>
      <c r="D25" s="2">
        <v>154000</v>
      </c>
      <c r="E25" s="2">
        <v>106250</v>
      </c>
      <c r="F25" s="2">
        <v>30500</v>
      </c>
      <c r="G25" s="2"/>
      <c r="H25" s="2"/>
      <c r="I25" s="2"/>
    </row>
    <row r="26" spans="1:9" x14ac:dyDescent="0.25">
      <c r="A26" s="1">
        <v>1987</v>
      </c>
      <c r="B26" s="2">
        <v>464500</v>
      </c>
      <c r="C26" s="2">
        <v>183000</v>
      </c>
      <c r="D26" s="2">
        <v>152000</v>
      </c>
      <c r="E26" s="2">
        <v>99200</v>
      </c>
      <c r="F26" s="2">
        <v>30300</v>
      </c>
      <c r="G26" s="2"/>
      <c r="H26" s="2"/>
      <c r="I26" s="2"/>
    </row>
    <row r="27" spans="1:9" x14ac:dyDescent="0.25">
      <c r="A27" s="1">
        <v>1988</v>
      </c>
      <c r="B27" s="2">
        <v>493600</v>
      </c>
      <c r="C27" s="2">
        <v>185900</v>
      </c>
      <c r="D27" s="2">
        <v>163900</v>
      </c>
      <c r="E27" s="2">
        <v>113000</v>
      </c>
      <c r="F27" s="2">
        <v>30800</v>
      </c>
      <c r="G27" s="2"/>
      <c r="H27" s="2"/>
      <c r="I27" s="2"/>
    </row>
    <row r="28" spans="1:9" x14ac:dyDescent="0.25">
      <c r="A28" s="1">
        <v>1989</v>
      </c>
      <c r="B28" s="2">
        <v>502715</v>
      </c>
      <c r="C28" s="2">
        <v>193400</v>
      </c>
      <c r="D28" s="2">
        <v>164300</v>
      </c>
      <c r="E28" s="2">
        <v>110000</v>
      </c>
      <c r="F28" s="2">
        <v>34600</v>
      </c>
      <c r="G28" s="2"/>
      <c r="H28" s="2"/>
      <c r="I28" s="2">
        <v>415</v>
      </c>
    </row>
    <row r="29" spans="1:9" x14ac:dyDescent="0.25">
      <c r="A29" s="1">
        <v>1990</v>
      </c>
      <c r="B29" s="2">
        <v>507350</v>
      </c>
      <c r="C29" s="2">
        <v>185170</v>
      </c>
      <c r="D29" s="2">
        <v>174280</v>
      </c>
      <c r="E29" s="2">
        <v>109500</v>
      </c>
      <c r="F29" s="2">
        <v>37670</v>
      </c>
      <c r="G29" s="2"/>
      <c r="H29" s="2"/>
      <c r="I29" s="2">
        <v>730</v>
      </c>
    </row>
    <row r="30" spans="1:9" x14ac:dyDescent="0.25">
      <c r="A30" s="1">
        <v>1991</v>
      </c>
      <c r="B30" s="2">
        <v>635841</v>
      </c>
      <c r="C30" s="2">
        <v>285373</v>
      </c>
      <c r="D30" s="2">
        <v>163049</v>
      </c>
      <c r="E30" s="2">
        <v>146966</v>
      </c>
      <c r="F30" s="2">
        <v>39453</v>
      </c>
      <c r="G30" s="2"/>
      <c r="H30" s="2"/>
      <c r="I30" s="2">
        <v>1000</v>
      </c>
    </row>
    <row r="31" spans="1:9" x14ac:dyDescent="0.25">
      <c r="A31" s="1">
        <v>1992</v>
      </c>
      <c r="B31" s="2">
        <v>647615</v>
      </c>
      <c r="C31" s="2">
        <v>290000</v>
      </c>
      <c r="D31" s="2">
        <v>163049</v>
      </c>
      <c r="E31" s="2">
        <v>146966</v>
      </c>
      <c r="F31" s="2">
        <v>45900</v>
      </c>
      <c r="G31" s="2"/>
      <c r="H31" s="2"/>
      <c r="I31" s="2">
        <v>1700</v>
      </c>
    </row>
    <row r="32" spans="1:9" x14ac:dyDescent="0.25">
      <c r="A32" s="1">
        <v>1993</v>
      </c>
      <c r="B32" s="2">
        <v>632006</v>
      </c>
      <c r="C32" s="2">
        <v>279000</v>
      </c>
      <c r="D32" s="2">
        <v>162284</v>
      </c>
      <c r="E32" s="2">
        <v>143615</v>
      </c>
      <c r="F32" s="2">
        <v>45377</v>
      </c>
      <c r="G32" s="2"/>
      <c r="H32" s="2"/>
      <c r="I32" s="2">
        <v>1730</v>
      </c>
    </row>
    <row r="33" spans="1:9" x14ac:dyDescent="0.25">
      <c r="A33" s="1">
        <v>1994</v>
      </c>
      <c r="B33" s="2">
        <v>667922</v>
      </c>
      <c r="C33" s="2">
        <v>298922</v>
      </c>
      <c r="D33" s="2">
        <v>165282</v>
      </c>
      <c r="E33" s="2">
        <v>156686</v>
      </c>
      <c r="F33" s="2">
        <v>45232</v>
      </c>
      <c r="G33" s="2"/>
      <c r="H33" s="2"/>
      <c r="I33" s="2">
        <v>1800</v>
      </c>
    </row>
    <row r="34" spans="1:9" x14ac:dyDescent="0.25">
      <c r="A34" s="1">
        <v>1995</v>
      </c>
      <c r="B34" s="2">
        <v>671312</v>
      </c>
      <c r="C34" s="2">
        <v>300981</v>
      </c>
      <c r="D34" s="2">
        <v>165315</v>
      </c>
      <c r="E34" s="2">
        <v>154150</v>
      </c>
      <c r="F34" s="2">
        <v>48406</v>
      </c>
      <c r="G34" s="2"/>
      <c r="H34" s="2"/>
      <c r="I34" s="2">
        <v>2460</v>
      </c>
    </row>
    <row r="35" spans="1:9" x14ac:dyDescent="0.25">
      <c r="A35" s="1">
        <v>1996</v>
      </c>
      <c r="B35" s="2">
        <v>671101</v>
      </c>
      <c r="C35" s="2">
        <v>298147</v>
      </c>
      <c r="D35" s="2">
        <v>165326</v>
      </c>
      <c r="E35" s="2">
        <v>156686</v>
      </c>
      <c r="F35" s="2">
        <v>48462</v>
      </c>
      <c r="G35" s="2"/>
      <c r="H35" s="2"/>
      <c r="I35" s="2">
        <v>2480</v>
      </c>
    </row>
    <row r="36" spans="1:9" x14ac:dyDescent="0.25">
      <c r="A36" s="1">
        <v>1997</v>
      </c>
      <c r="B36" s="2">
        <v>684301</v>
      </c>
      <c r="C36" s="2">
        <v>298574</v>
      </c>
      <c r="D36" s="2">
        <v>178099</v>
      </c>
      <c r="E36" s="2">
        <v>156686</v>
      </c>
      <c r="F36" s="2">
        <v>48462</v>
      </c>
      <c r="G36" s="2"/>
      <c r="H36" s="2"/>
      <c r="I36" s="2">
        <v>2480</v>
      </c>
    </row>
    <row r="37" spans="1:9" x14ac:dyDescent="0.25">
      <c r="A37" s="1">
        <v>1998</v>
      </c>
      <c r="B37" s="2">
        <v>712362</v>
      </c>
      <c r="C37" s="2">
        <v>324341</v>
      </c>
      <c r="D37" s="2">
        <v>178099</v>
      </c>
      <c r="E37" s="2">
        <v>159236</v>
      </c>
      <c r="F37" s="2">
        <v>44495</v>
      </c>
      <c r="G37" s="2">
        <v>3722</v>
      </c>
      <c r="H37" s="2"/>
      <c r="I37" s="2">
        <v>2469</v>
      </c>
    </row>
    <row r="38" spans="1:9" x14ac:dyDescent="0.25">
      <c r="A38" s="1">
        <v>1999</v>
      </c>
      <c r="B38" s="2">
        <v>724977</v>
      </c>
      <c r="C38" s="2">
        <v>326041</v>
      </c>
      <c r="D38" s="2">
        <v>178099</v>
      </c>
      <c r="E38" s="2">
        <v>158036</v>
      </c>
      <c r="F38" s="2">
        <v>52960</v>
      </c>
      <c r="G38" s="2">
        <v>6200</v>
      </c>
      <c r="H38" s="2"/>
      <c r="I38" s="2">
        <v>3641</v>
      </c>
    </row>
    <row r="39" spans="1:9" x14ac:dyDescent="0.25">
      <c r="A39" s="1">
        <v>2000</v>
      </c>
      <c r="B39" s="2">
        <v>724735</v>
      </c>
      <c r="C39" s="2">
        <v>320854</v>
      </c>
      <c r="D39" s="2">
        <v>176614</v>
      </c>
      <c r="E39" s="2">
        <v>160836</v>
      </c>
      <c r="F39" s="2">
        <v>56564</v>
      </c>
      <c r="G39" s="2">
        <v>6093</v>
      </c>
      <c r="H39" s="2"/>
      <c r="I39" s="2">
        <v>3774</v>
      </c>
    </row>
    <row r="40" spans="1:9" x14ac:dyDescent="0.25">
      <c r="A40" s="1">
        <v>2001</v>
      </c>
      <c r="B40" s="2">
        <v>748077</v>
      </c>
      <c r="C40" s="2">
        <v>320854</v>
      </c>
      <c r="D40" s="2">
        <v>199956</v>
      </c>
      <c r="E40" s="2">
        <v>160836</v>
      </c>
      <c r="F40" s="2">
        <v>56564</v>
      </c>
      <c r="G40" s="2">
        <v>6093</v>
      </c>
      <c r="H40" s="2"/>
      <c r="I40" s="2">
        <v>3774</v>
      </c>
    </row>
    <row r="41" spans="1:9" x14ac:dyDescent="0.25">
      <c r="A41" s="1">
        <v>2002</v>
      </c>
      <c r="B41" s="2">
        <v>872032</v>
      </c>
      <c r="C41" s="2">
        <v>389454</v>
      </c>
      <c r="D41" s="2">
        <v>198551</v>
      </c>
      <c r="E41" s="2">
        <v>217836</v>
      </c>
      <c r="F41" s="2">
        <v>56324</v>
      </c>
      <c r="G41" s="2">
        <v>6093</v>
      </c>
      <c r="H41" s="2"/>
      <c r="I41" s="2">
        <v>3774</v>
      </c>
    </row>
    <row r="42" spans="1:9" x14ac:dyDescent="0.25">
      <c r="A42" s="1">
        <v>2003</v>
      </c>
      <c r="B42" s="2">
        <v>865909</v>
      </c>
      <c r="C42" s="2">
        <v>386241</v>
      </c>
      <c r="D42" s="2">
        <v>196387</v>
      </c>
      <c r="E42" s="2">
        <v>210065</v>
      </c>
      <c r="F42" s="2">
        <v>56721</v>
      </c>
      <c r="G42" s="2">
        <v>6947</v>
      </c>
      <c r="H42" s="2">
        <v>5430</v>
      </c>
      <c r="I42" s="2">
        <v>4118</v>
      </c>
    </row>
    <row r="43" spans="1:9" x14ac:dyDescent="0.25">
      <c r="A43" s="1">
        <v>2004</v>
      </c>
      <c r="B43" s="2">
        <v>868969</v>
      </c>
      <c r="C43" s="2">
        <v>382541</v>
      </c>
      <c r="D43" s="2">
        <v>196237</v>
      </c>
      <c r="E43" s="2">
        <v>217265</v>
      </c>
      <c r="F43" s="2">
        <v>56679</v>
      </c>
      <c r="G43" s="2">
        <v>6845</v>
      </c>
      <c r="H43" s="2">
        <v>5269</v>
      </c>
      <c r="I43" s="2">
        <v>4133</v>
      </c>
    </row>
    <row r="44" spans="1:9" x14ac:dyDescent="0.25">
      <c r="A44" s="1">
        <v>2005</v>
      </c>
      <c r="B44" s="2">
        <v>877777</v>
      </c>
      <c r="C44" s="2">
        <v>384588</v>
      </c>
      <c r="D44" s="2">
        <v>203212</v>
      </c>
      <c r="E44" s="2">
        <v>217565</v>
      </c>
      <c r="F44" s="2">
        <v>56450</v>
      </c>
      <c r="G44" s="2">
        <v>6817</v>
      </c>
      <c r="H44" s="2">
        <v>4909</v>
      </c>
      <c r="I44" s="2">
        <v>4236</v>
      </c>
    </row>
    <row r="45" spans="1:9" x14ac:dyDescent="0.25">
      <c r="A45" s="1">
        <v>2006</v>
      </c>
      <c r="B45" s="2">
        <v>872424</v>
      </c>
      <c r="C45" s="2">
        <v>392743</v>
      </c>
      <c r="D45" s="2">
        <v>201534</v>
      </c>
      <c r="E45" s="2">
        <v>205915</v>
      </c>
      <c r="F45" s="2">
        <v>56430</v>
      </c>
      <c r="G45" s="2">
        <v>6707</v>
      </c>
      <c r="H45" s="2">
        <v>4909</v>
      </c>
      <c r="I45" s="2">
        <v>4186</v>
      </c>
    </row>
    <row r="46" spans="1:9" x14ac:dyDescent="0.25">
      <c r="A46" s="1">
        <v>2007</v>
      </c>
      <c r="B46" s="2">
        <v>844889</v>
      </c>
      <c r="C46" s="2">
        <v>366330</v>
      </c>
      <c r="D46" s="2">
        <v>199499</v>
      </c>
      <c r="E46" s="2">
        <v>195795</v>
      </c>
      <c r="F46" s="2">
        <v>65587</v>
      </c>
      <c r="G46" s="2">
        <v>6808</v>
      </c>
      <c r="H46" s="2">
        <v>5660</v>
      </c>
      <c r="I46" s="2">
        <v>5210</v>
      </c>
    </row>
    <row r="47" spans="1:9" x14ac:dyDescent="0.25">
      <c r="A47" s="1">
        <v>2008</v>
      </c>
      <c r="B47" s="2">
        <v>838591</v>
      </c>
      <c r="C47" s="2">
        <v>363300</v>
      </c>
      <c r="D47" s="2">
        <v>198940</v>
      </c>
      <c r="E47" s="2">
        <v>194795</v>
      </c>
      <c r="F47" s="2">
        <v>65179</v>
      </c>
      <c r="G47" s="2">
        <v>6250</v>
      </c>
      <c r="H47" s="2">
        <v>5060</v>
      </c>
      <c r="I47" s="2">
        <v>5067</v>
      </c>
    </row>
    <row r="48" spans="1:9" x14ac:dyDescent="0.25">
      <c r="A48" s="1">
        <v>2009</v>
      </c>
      <c r="B48" s="2">
        <v>836395</v>
      </c>
      <c r="C48" s="2">
        <v>360940</v>
      </c>
      <c r="D48" s="2">
        <v>198057</v>
      </c>
      <c r="E48" s="2">
        <v>194445</v>
      </c>
      <c r="F48" s="2">
        <v>64566</v>
      </c>
      <c r="G48" s="2">
        <v>7057</v>
      </c>
      <c r="H48" s="2">
        <v>5900</v>
      </c>
      <c r="I48" s="2">
        <v>5430</v>
      </c>
    </row>
    <row r="49" spans="1:9" x14ac:dyDescent="0.25">
      <c r="A49" s="1">
        <v>2010</v>
      </c>
      <c r="B49" s="2">
        <v>840863</v>
      </c>
      <c r="C49" s="2">
        <v>359740</v>
      </c>
      <c r="D49" s="2">
        <v>204096</v>
      </c>
      <c r="E49" s="2">
        <v>194445</v>
      </c>
      <c r="F49" s="2">
        <v>64391</v>
      </c>
      <c r="G49" s="2">
        <v>6992</v>
      </c>
      <c r="H49" s="2">
        <v>5780</v>
      </c>
      <c r="I49" s="2">
        <v>5419</v>
      </c>
    </row>
    <row r="50" spans="1:9" x14ac:dyDescent="0.25">
      <c r="A50" s="1">
        <v>2011</v>
      </c>
      <c r="B50" s="2">
        <v>797248</v>
      </c>
      <c r="C50" s="2">
        <v>319678</v>
      </c>
      <c r="D50" s="2">
        <v>202921</v>
      </c>
      <c r="E50" s="2">
        <v>192196</v>
      </c>
      <c r="F50" s="2">
        <v>64262</v>
      </c>
      <c r="G50" s="2">
        <v>6992</v>
      </c>
      <c r="H50" s="2">
        <v>5780</v>
      </c>
      <c r="I50" s="2">
        <v>5419</v>
      </c>
    </row>
    <row r="51" spans="1:9" x14ac:dyDescent="0.25">
      <c r="A51" s="1">
        <v>2012</v>
      </c>
      <c r="B51" s="2">
        <v>789676</v>
      </c>
      <c r="C51" s="2">
        <v>313641</v>
      </c>
      <c r="D51" s="2">
        <v>202750</v>
      </c>
      <c r="E51" s="2">
        <v>189131</v>
      </c>
      <c r="F51" s="2">
        <v>62576</v>
      </c>
      <c r="G51" s="2">
        <v>10265</v>
      </c>
      <c r="H51" s="2">
        <v>6831</v>
      </c>
      <c r="I51" s="2">
        <v>4482</v>
      </c>
    </row>
    <row r="52" spans="1:9" x14ac:dyDescent="0.25">
      <c r="A52" s="1">
        <v>2013</v>
      </c>
      <c r="B52" s="2">
        <v>757700</v>
      </c>
      <c r="C52" s="2">
        <v>299683</v>
      </c>
      <c r="D52" s="2">
        <v>197068</v>
      </c>
      <c r="E52" s="2">
        <v>181581</v>
      </c>
      <c r="F52" s="2">
        <v>59097</v>
      </c>
      <c r="G52" s="2">
        <v>9676</v>
      </c>
      <c r="H52" s="2">
        <v>6404</v>
      </c>
      <c r="I52" s="2">
        <v>4191</v>
      </c>
    </row>
    <row r="53" spans="1:9" x14ac:dyDescent="0.25">
      <c r="A53" s="1">
        <v>2014</v>
      </c>
      <c r="B53" s="2">
        <v>785323</v>
      </c>
      <c r="C53" s="2">
        <v>310747</v>
      </c>
      <c r="D53" s="2">
        <v>202492</v>
      </c>
      <c r="E53" s="2">
        <v>189733</v>
      </c>
      <c r="F53" s="2">
        <v>61458</v>
      </c>
      <c r="G53" s="2">
        <v>10034</v>
      </c>
      <c r="H53" s="2">
        <v>6566</v>
      </c>
      <c r="I53" s="2">
        <v>4293</v>
      </c>
    </row>
    <row r="54" spans="1:9" x14ac:dyDescent="0.25">
      <c r="A54" s="1">
        <v>2015</v>
      </c>
      <c r="B54" s="2">
        <v>787449</v>
      </c>
      <c r="C54" s="2">
        <v>310199</v>
      </c>
      <c r="D54" s="2">
        <v>205263</v>
      </c>
      <c r="E54" s="2">
        <v>189733</v>
      </c>
      <c r="F54" s="2">
        <v>61361</v>
      </c>
      <c r="G54" s="2">
        <v>10034</v>
      </c>
      <c r="H54" s="2">
        <v>6566</v>
      </c>
      <c r="I54" s="2">
        <v>4293</v>
      </c>
    </row>
    <row r="55" spans="1:9" x14ac:dyDescent="0.25">
      <c r="A55" s="1">
        <v>2016</v>
      </c>
      <c r="B55" s="2">
        <v>830539</v>
      </c>
      <c r="C55" s="2">
        <v>318723</v>
      </c>
      <c r="D55" s="2">
        <v>203290</v>
      </c>
      <c r="E55" s="2">
        <v>225678</v>
      </c>
      <c r="F55" s="2">
        <v>61747</v>
      </c>
      <c r="G55" s="2">
        <v>10176</v>
      </c>
      <c r="H55" s="2">
        <v>6587</v>
      </c>
      <c r="I55" s="2">
        <v>4338</v>
      </c>
    </row>
    <row r="56" spans="1:9" x14ac:dyDescent="0.25">
      <c r="A56" s="1">
        <v>2017</v>
      </c>
      <c r="B56" s="2">
        <v>812264</v>
      </c>
      <c r="C56" s="2">
        <v>312855</v>
      </c>
      <c r="D56" s="2">
        <v>202913</v>
      </c>
      <c r="E56" s="2">
        <v>199722</v>
      </c>
      <c r="F56" s="2">
        <v>70001</v>
      </c>
      <c r="G56" s="2">
        <v>13132</v>
      </c>
      <c r="H56" s="2">
        <v>8407</v>
      </c>
      <c r="I56" s="2">
        <v>5234</v>
      </c>
    </row>
    <row r="57" spans="1:9" x14ac:dyDescent="0.25">
      <c r="A57" s="1">
        <v>2018</v>
      </c>
      <c r="B57" s="3">
        <f>SUM(C57:I57)</f>
        <v>803812</v>
      </c>
      <c r="C57">
        <v>309905</v>
      </c>
      <c r="D57" s="2">
        <v>202880</v>
      </c>
      <c r="E57" s="2">
        <v>193530</v>
      </c>
      <c r="F57" s="2">
        <v>70914</v>
      </c>
      <c r="G57" s="2">
        <v>13184</v>
      </c>
      <c r="H57" s="2">
        <v>8157</v>
      </c>
      <c r="I57" s="2">
        <v>5242</v>
      </c>
    </row>
    <row r="58" spans="1:9" x14ac:dyDescent="0.25">
      <c r="A58" s="1">
        <v>2019</v>
      </c>
      <c r="B58" s="4">
        <f>SUM(C58:I58)</f>
        <v>803015</v>
      </c>
      <c r="C58" s="4">
        <v>309905</v>
      </c>
      <c r="D58" s="2">
        <v>202255</v>
      </c>
      <c r="E58" s="2">
        <v>193530</v>
      </c>
      <c r="F58" s="2">
        <v>70742</v>
      </c>
      <c r="G58" s="2">
        <v>13184</v>
      </c>
      <c r="H58" s="2">
        <v>8157</v>
      </c>
      <c r="I58" s="2">
        <v>5242</v>
      </c>
    </row>
    <row r="59" spans="1:9" x14ac:dyDescent="0.25">
      <c r="A59" s="1">
        <v>2020</v>
      </c>
      <c r="B59" s="4">
        <f>SUM(C59:I59)</f>
        <v>808545</v>
      </c>
      <c r="C59" s="4">
        <v>309905</v>
      </c>
      <c r="D59" s="2">
        <v>209075</v>
      </c>
      <c r="E59" s="2">
        <v>192530</v>
      </c>
      <c r="F59" s="2">
        <v>70711</v>
      </c>
      <c r="G59" s="2">
        <v>13184</v>
      </c>
      <c r="H59" s="2">
        <v>7898</v>
      </c>
      <c r="I59" s="2">
        <v>5242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2021 Indi 7a(i) Data&amp;Image</vt:lpstr>
      <vt:lpstr>2021 Indicator 7a(i)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presenter</dc:creator>
  <cp:lastModifiedBy>Nicole Brunt</cp:lastModifiedBy>
  <dcterms:created xsi:type="dcterms:W3CDTF">2021-03-11T15:12:42Z</dcterms:created>
  <dcterms:modified xsi:type="dcterms:W3CDTF">2021-05-13T14:28:27Z</dcterms:modified>
</cp:coreProperties>
</file>