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860" activeTab="1"/>
  </bookViews>
  <sheets>
    <sheet name="2017Indicator 1d(i)  Chart" sheetId="1" r:id="rId1"/>
    <sheet name="2017 Indi 1d(i) Data &amp; Image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<sst xmlns="http://schemas.openxmlformats.org/spreadsheetml/2006/main" count="10" uniqueCount="9">
  <si>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White non-Hispanic</t>
  </si>
  <si>
    <t>Hispanic</t>
  </si>
  <si>
    <t>Year</t>
  </si>
  <si>
    <t>Black</t>
  </si>
  <si>
    <t>Percent increase  1976-2015</t>
  </si>
  <si>
    <t xml:space="preserve">White* </t>
  </si>
  <si>
    <t xml:space="preserve">Black* </t>
  </si>
  <si>
    <t>Asian*</t>
  </si>
  <si>
    <t>Equity Indicator 1d(i): High School Graduates College Continuation Rates (3-year average) by race/ethnicity: 1976 to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</si>
</sst>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7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9" fontId="0" fillId="0" borderId="0" xfId="57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97625"/>
          <c:h val="0.94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'2017 Indi 1d(i) Data &amp; Image'!$B$9</c:f>
              <c:strCache>
                <c:ptCount val="1"/>
                <c:pt idx="0">
                  <c:v>White*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'2017 Indi 1d(i) Data &amp; Image'!$A$10:$A$49</c:f>
              <c:numCach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xVal>
          <c:yVal>
            <c:numRef>
              <c:f>'2017 Indi 1d(i) Data &amp; Image'!$B$10:$B$49</c:f>
              <c:numCache>
                <c:ptCount val="40"/>
                <c:pt idx="0">
                  <c:v>0.49710937786676296</c:v>
                </c:pt>
                <c:pt idx="1">
                  <c:v>0.499858177440377</c:v>
                </c:pt>
                <c:pt idx="2">
                  <c:v>0.5038306843931474</c:v>
                </c:pt>
                <c:pt idx="3">
                  <c:v>0.5004245901540941</c:v>
                </c:pt>
                <c:pt idx="4">
                  <c:v>0.5146468642482446</c:v>
                </c:pt>
                <c:pt idx="5">
                  <c:v>0.5238719344427486</c:v>
                </c:pt>
                <c:pt idx="6">
                  <c:v>0.5415952184881235</c:v>
                </c:pt>
                <c:pt idx="7">
                  <c:v>0.5554288190651434</c:v>
                </c:pt>
                <c:pt idx="8">
                  <c:v>0.5798552698073838</c:v>
                </c:pt>
                <c:pt idx="9">
                  <c:v>0.5862489913447438</c:v>
                </c:pt>
                <c:pt idx="10">
                  <c:v>0.5850472800989096</c:v>
                </c:pt>
                <c:pt idx="11">
                  <c:v>0.5885665364070106</c:v>
                </c:pt>
                <c:pt idx="12">
                  <c:v>0.6015160869868379</c:v>
                </c:pt>
                <c:pt idx="13">
                  <c:v>0.6142439025836174</c:v>
                </c:pt>
                <c:pt idx="14">
                  <c:v>0.6284712895913366</c:v>
                </c:pt>
                <c:pt idx="15">
                  <c:v>0.6403602068912412</c:v>
                </c:pt>
                <c:pt idx="16">
                  <c:v>0.6418779592600017</c:v>
                </c:pt>
                <c:pt idx="17">
                  <c:v>0.6407008266313392</c:v>
                </c:pt>
                <c:pt idx="18">
                  <c:v>0.6396396861257542</c:v>
                </c:pt>
                <c:pt idx="19">
                  <c:v>0.6556465636113956</c:v>
                </c:pt>
                <c:pt idx="20">
                  <c:v>0.6652926977445338</c:v>
                </c:pt>
                <c:pt idx="21">
                  <c:v>0.6810151369437943</c:v>
                </c:pt>
                <c:pt idx="22">
                  <c:v>0.6764303853096104</c:v>
                </c:pt>
                <c:pt idx="23">
                  <c:v>0.669252433732323</c:v>
                </c:pt>
                <c:pt idx="24">
                  <c:v>0.6554698785233063</c:v>
                </c:pt>
                <c:pt idx="25">
                  <c:v>0.6648440908056482</c:v>
                </c:pt>
                <c:pt idx="26">
                  <c:v>0.6660444928007349</c:v>
                </c:pt>
                <c:pt idx="27">
                  <c:v>0.6820016154061279</c:v>
                </c:pt>
                <c:pt idx="28">
                  <c:v>0.6943020741560827</c:v>
                </c:pt>
                <c:pt idx="29">
                  <c:v>0.7017261576205579</c:v>
                </c:pt>
                <c:pt idx="30">
                  <c:v>0.7022447888850035</c:v>
                </c:pt>
                <c:pt idx="31">
                  <c:v>0.7008307832957454</c:v>
                </c:pt>
                <c:pt idx="32">
                  <c:v>0.7122831307549021</c:v>
                </c:pt>
                <c:pt idx="33">
                  <c:v>0.7169252635841694</c:v>
                </c:pt>
                <c:pt idx="34">
                  <c:v>0.7025996222432527</c:v>
                </c:pt>
                <c:pt idx="35">
                  <c:v>0.6806157998711622</c:v>
                </c:pt>
                <c:pt idx="36">
                  <c:v>0.6761427572855968</c:v>
                </c:pt>
                <c:pt idx="37">
                  <c:v>0.6761754453109609</c:v>
                </c:pt>
                <c:pt idx="38">
                  <c:v>0.6984868943400241</c:v>
                </c:pt>
                <c:pt idx="39">
                  <c:v>0.6995754715765816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'2017 Indi 1d(i) Data &amp; Image'!$C$9</c:f>
              <c:strCache>
                <c:ptCount val="1"/>
                <c:pt idx="0">
                  <c:v>Black*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'2017 Indi 1d(i) Data &amp; Image'!$A$10:$A$49</c:f>
              <c:numCach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xVal>
          <c:yVal>
            <c:numRef>
              <c:f>'2017 Indi 1d(i) Data &amp; Image'!$C$10:$C$49</c:f>
              <c:numCache>
                <c:ptCount val="40"/>
                <c:pt idx="0">
                  <c:v>0.47863379558294816</c:v>
                </c:pt>
                <c:pt idx="1">
                  <c:v>0.4737481788036177</c:v>
                </c:pt>
                <c:pt idx="2">
                  <c:v>0.4769098819172002</c:v>
                </c:pt>
                <c:pt idx="3">
                  <c:v>0.45141767167922725</c:v>
                </c:pt>
                <c:pt idx="4">
                  <c:v>0.4401478891860293</c:v>
                </c:pt>
                <c:pt idx="5">
                  <c:v>0.4071015344716935</c:v>
                </c:pt>
                <c:pt idx="6">
                  <c:v>0.3933183375771165</c:v>
                </c:pt>
                <c:pt idx="7">
                  <c:v>0.3838712996614171</c:v>
                </c:pt>
                <c:pt idx="8">
                  <c:v>0.4034846630247804</c:v>
                </c:pt>
                <c:pt idx="9">
                  <c:v>0.39684496051165086</c:v>
                </c:pt>
                <c:pt idx="10">
                  <c:v>0.435998743781527</c:v>
                </c:pt>
                <c:pt idx="11">
                  <c:v>0.4449448626752898</c:v>
                </c:pt>
                <c:pt idx="12">
                  <c:v>0.49924650830394457</c:v>
                </c:pt>
                <c:pt idx="13">
                  <c:v>0.4805982665294464</c:v>
                </c:pt>
                <c:pt idx="14">
                  <c:v>0.4825943398278758</c:v>
                </c:pt>
                <c:pt idx="15">
                  <c:v>0.46611554986029535</c:v>
                </c:pt>
                <c:pt idx="16">
                  <c:v>0.49709831060165466</c:v>
                </c:pt>
                <c:pt idx="17">
                  <c:v>0.5148262980230384</c:v>
                </c:pt>
                <c:pt idx="18">
                  <c:v>0.5265900989376174</c:v>
                </c:pt>
                <c:pt idx="19">
                  <c:v>0.5254545071563304</c:v>
                </c:pt>
                <c:pt idx="20">
                  <c:v>0.5544587532374848</c:v>
                </c:pt>
                <c:pt idx="21">
                  <c:v>0.5900654852804463</c:v>
                </c:pt>
                <c:pt idx="22">
                  <c:v>0.6029744398284738</c:v>
                </c:pt>
                <c:pt idx="23">
                  <c:v>0.5914526023655396</c:v>
                </c:pt>
                <c:pt idx="24">
                  <c:v>0.5673206849675373</c:v>
                </c:pt>
                <c:pt idx="25">
                  <c:v>0.5656379611224845</c:v>
                </c:pt>
                <c:pt idx="26">
                  <c:v>0.5725384259437415</c:v>
                </c:pt>
                <c:pt idx="27">
                  <c:v>0.5932409377176818</c:v>
                </c:pt>
                <c:pt idx="28">
                  <c:v>0.586985371942999</c:v>
                </c:pt>
                <c:pt idx="29">
                  <c:v>0.5761784485147164</c:v>
                </c:pt>
                <c:pt idx="30">
                  <c:v>0.5567797916160596</c:v>
                </c:pt>
                <c:pt idx="31">
                  <c:v>0.5505360617464783</c:v>
                </c:pt>
                <c:pt idx="32">
                  <c:v>0.596168398823704</c:v>
                </c:pt>
                <c:pt idx="33">
                  <c:v>0.6167552194105245</c:v>
                </c:pt>
                <c:pt idx="34">
                  <c:v>0.6587161592788191</c:v>
                </c:pt>
                <c:pt idx="35">
                  <c:v>0.6236102103174935</c:v>
                </c:pt>
                <c:pt idx="36">
                  <c:v>0.616486767049472</c:v>
                </c:pt>
                <c:pt idx="37">
                  <c:v>0.6278023132296614</c:v>
                </c:pt>
                <c:pt idx="38">
                  <c:v>0.6157837474104554</c:v>
                </c:pt>
                <c:pt idx="39">
                  <c:v>0.6272900789470084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'2017 Indi 1d(i) Data &amp; Image'!$D$9</c:f>
              <c:strCache>
                <c:ptCount val="1"/>
                <c:pt idx="0">
                  <c:v>Hispanic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'2017 Indi 1d(i) Data &amp; Image'!$A$10:$A$49</c:f>
              <c:numCach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xVal>
          <c:yVal>
            <c:numRef>
              <c:f>'2017 Indi 1d(i) Data &amp; Image'!$D$10:$D$49</c:f>
              <c:numCache>
                <c:ptCount val="40"/>
                <c:pt idx="0">
                  <c:v>0.5195681511470984</c:v>
                </c:pt>
                <c:pt idx="1">
                  <c:v>0.4892359102885418</c:v>
                </c:pt>
                <c:pt idx="2">
                  <c:v>0.46314796314796314</c:v>
                </c:pt>
                <c:pt idx="3">
                  <c:v>0.4810966810966811</c:v>
                </c:pt>
                <c:pt idx="4">
                  <c:v>0.511755519974698</c:v>
                </c:pt>
                <c:pt idx="5">
                  <c:v>0.5060830315435889</c:v>
                </c:pt>
                <c:pt idx="6">
                  <c:v>0.4983535629445551</c:v>
                </c:pt>
                <c:pt idx="7">
                  <c:v>0.47258532895714306</c:v>
                </c:pt>
                <c:pt idx="8">
                  <c:v>0.4991199339950496</c:v>
                </c:pt>
                <c:pt idx="9">
                  <c:v>0.4658895077880348</c:v>
                </c:pt>
                <c:pt idx="10">
                  <c:v>0.42988418428271125</c:v>
                </c:pt>
                <c:pt idx="11">
                  <c:v>0.4496155524034768</c:v>
                </c:pt>
                <c:pt idx="12">
                  <c:v>0.48621036784444605</c:v>
                </c:pt>
                <c:pt idx="13">
                  <c:v>0.532206038840117</c:v>
                </c:pt>
                <c:pt idx="14">
                  <c:v>0.5327380952380952</c:v>
                </c:pt>
                <c:pt idx="15">
                  <c:v>0.530793850203398</c:v>
                </c:pt>
                <c:pt idx="16">
                  <c:v>0.581389088298636</c:v>
                </c:pt>
                <c:pt idx="17">
                  <c:v>0.5538342461370523</c:v>
                </c:pt>
                <c:pt idx="18">
                  <c:v>0.5506528297960882</c:v>
                </c:pt>
                <c:pt idx="19">
                  <c:v>0.5111888063012278</c:v>
                </c:pt>
                <c:pt idx="20">
                  <c:v>0.5665214262405892</c:v>
                </c:pt>
                <c:pt idx="21">
                  <c:v>0.5452973757569847</c:v>
                </c:pt>
                <c:pt idx="22">
                  <c:v>0.5172588663237803</c:v>
                </c:pt>
                <c:pt idx="23">
                  <c:v>0.47567156473647865</c:v>
                </c:pt>
                <c:pt idx="24">
                  <c:v>0.4890050742641896</c:v>
                </c:pt>
                <c:pt idx="25">
                  <c:v>0.5264688475023319</c:v>
                </c:pt>
                <c:pt idx="26">
                  <c:v>0.5451312678844976</c:v>
                </c:pt>
                <c:pt idx="27">
                  <c:v>0.5799173669859493</c:v>
                </c:pt>
                <c:pt idx="28">
                  <c:v>0.581964673684419</c:v>
                </c:pt>
                <c:pt idx="29">
                  <c:v>0.5811587216686367</c:v>
                </c:pt>
                <c:pt idx="30">
                  <c:v>0.5880105552810336</c:v>
                </c:pt>
                <c:pt idx="31">
                  <c:v>0.6201868699900994</c:v>
                </c:pt>
                <c:pt idx="32">
                  <c:v>0.6231945991545803</c:v>
                </c:pt>
                <c:pt idx="33">
                  <c:v>0.6086026424174448</c:v>
                </c:pt>
                <c:pt idx="34">
                  <c:v>0.6181283210957657</c:v>
                </c:pt>
                <c:pt idx="35">
                  <c:v>0.6549350943922568</c:v>
                </c:pt>
                <c:pt idx="36">
                  <c:v>0.6560312485262662</c:v>
                </c:pt>
                <c:pt idx="37">
                  <c:v>0.651301862429508</c:v>
                </c:pt>
                <c:pt idx="38">
                  <c:v>0.6467321932433525</c:v>
                </c:pt>
                <c:pt idx="39">
                  <c:v>0.6706236839105628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'2017 Indi 1d(i) Data &amp; Image'!$E$9</c:f>
              <c:strCache>
                <c:ptCount val="1"/>
                <c:pt idx="0">
                  <c:v>Asian*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'2017 Indi 1d(i) Data &amp; Image'!$A$10:$A$49</c:f>
              <c:numCach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xVal>
          <c:yVal>
            <c:numRef>
              <c:f>'2017 Indi 1d(i) Data &amp; Image'!$E$10:$E$49</c:f>
              <c:numCache>
                <c:ptCount val="40"/>
                <c:pt idx="27">
                  <c:v>0.800800209891119</c:v>
                </c:pt>
                <c:pt idx="28">
                  <c:v>0.8255334732607459</c:v>
                </c:pt>
                <c:pt idx="29">
                  <c:v>0.8197768595041323</c:v>
                </c:pt>
                <c:pt idx="30">
                  <c:v>0.8693636363636363</c:v>
                </c:pt>
                <c:pt idx="31">
                  <c:v>0.8693636363636363</c:v>
                </c:pt>
                <c:pt idx="32">
                  <c:v>0.9019433465085639</c:v>
                </c:pt>
                <c:pt idx="33">
                  <c:v>0.8790056360708535</c:v>
                </c:pt>
                <c:pt idx="34">
                  <c:v>0.8763832584484758</c:v>
                </c:pt>
                <c:pt idx="35">
                  <c:v>0.8430832417901383</c:v>
                </c:pt>
                <c:pt idx="36">
                  <c:v>0.8266441331900127</c:v>
                </c:pt>
                <c:pt idx="37">
                  <c:v>0.8247044670167699</c:v>
                </c:pt>
                <c:pt idx="38">
                  <c:v>0.8274465600225547</c:v>
                </c:pt>
                <c:pt idx="39">
                  <c:v>0.8456896140451314</c:v>
                </c:pt>
              </c:numCache>
            </c:numRef>
          </c:yVal>
          <c:smooth val="1"/>
        </c:ser>
        <c:axId val="58663104"/>
        <c:axId val="58205889"/>
      </c:scatterChart>
      <c:valAx>
        <c:axId val="5866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05889"/>
        <c:crosses val="autoZero"/>
        <c:crossBetween val="midCat"/>
        <c:dispUnits/>
      </c:valAx>
      <c:valAx>
        <c:axId val="58205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631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"/>
          <c:y val="0.95325"/>
          <c:w val="0.3647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6</xdr:row>
      <xdr:rowOff>0</xdr:rowOff>
    </xdr:from>
    <xdr:to>
      <xdr:col>22</xdr:col>
      <xdr:colOff>523875</xdr:colOff>
      <xdr:row>60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52525"/>
          <a:ext cx="8448675" cy="1033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zoomScalePageLayoutView="0" workbookViewId="0" topLeftCell="A1">
      <selection activeCell="AB20" sqref="AB20"/>
    </sheetView>
  </sheetViews>
  <sheetFormatPr defaultColWidth="9.140625" defaultRowHeight="15"/>
  <sheetData>
    <row r="2" ht="15.75">
      <c r="A2" s="2" t="s">
        <v>8</v>
      </c>
    </row>
    <row r="8" ht="15">
      <c r="A8" t="s">
        <v>2</v>
      </c>
    </row>
    <row r="9" spans="2:5" ht="15">
      <c r="B9" t="s">
        <v>5</v>
      </c>
      <c r="C9" t="s">
        <v>6</v>
      </c>
      <c r="D9" t="s">
        <v>1</v>
      </c>
      <c r="E9" t="s">
        <v>7</v>
      </c>
    </row>
    <row r="10" spans="1:5" ht="15">
      <c r="A10">
        <v>1976</v>
      </c>
      <c r="B10" s="1">
        <v>0.49710937786676296</v>
      </c>
      <c r="C10" s="1">
        <v>0.47863379558294816</v>
      </c>
      <c r="D10" s="1">
        <v>0.5195681511470984</v>
      </c>
      <c r="E10" s="1"/>
    </row>
    <row r="11" spans="1:5" ht="15">
      <c r="A11">
        <v>1977</v>
      </c>
      <c r="B11" s="1">
        <v>0.499858177440377</v>
      </c>
      <c r="C11" s="1">
        <v>0.4737481788036177</v>
      </c>
      <c r="D11" s="1">
        <v>0.4892359102885418</v>
      </c>
      <c r="E11" s="1"/>
    </row>
    <row r="12" spans="1:5" ht="15">
      <c r="A12">
        <v>1978</v>
      </c>
      <c r="B12" s="1">
        <v>0.5038306843931474</v>
      </c>
      <c r="C12" s="1">
        <v>0.4769098819172002</v>
      </c>
      <c r="D12" s="1">
        <v>0.46314796314796314</v>
      </c>
      <c r="E12" s="1"/>
    </row>
    <row r="13" spans="1:5" ht="15">
      <c r="A13">
        <v>1979</v>
      </c>
      <c r="B13" s="1">
        <v>0.5004245901540941</v>
      </c>
      <c r="C13" s="1">
        <v>0.45141767167922725</v>
      </c>
      <c r="D13" s="1">
        <v>0.4810966810966811</v>
      </c>
      <c r="E13" s="1"/>
    </row>
    <row r="14" spans="1:5" ht="15">
      <c r="A14">
        <v>1980</v>
      </c>
      <c r="B14" s="1">
        <v>0.5146468642482446</v>
      </c>
      <c r="C14" s="1">
        <v>0.4401478891860293</v>
      </c>
      <c r="D14" s="1">
        <v>0.511755519974698</v>
      </c>
      <c r="E14" s="1"/>
    </row>
    <row r="15" spans="1:5" ht="15">
      <c r="A15">
        <v>1981</v>
      </c>
      <c r="B15" s="1">
        <v>0.5238719344427486</v>
      </c>
      <c r="C15" s="1">
        <v>0.4071015344716935</v>
      </c>
      <c r="D15" s="1">
        <v>0.5060830315435889</v>
      </c>
      <c r="E15" s="1"/>
    </row>
    <row r="16" spans="1:5" ht="15">
      <c r="A16">
        <v>1982</v>
      </c>
      <c r="B16" s="1">
        <v>0.5415952184881235</v>
      </c>
      <c r="C16" s="1">
        <v>0.3933183375771165</v>
      </c>
      <c r="D16" s="1">
        <v>0.4983535629445551</v>
      </c>
      <c r="E16" s="1"/>
    </row>
    <row r="17" spans="1:5" ht="15">
      <c r="A17">
        <v>1983</v>
      </c>
      <c r="B17" s="1">
        <v>0.5554288190651434</v>
      </c>
      <c r="C17" s="1">
        <v>0.3838712996614171</v>
      </c>
      <c r="D17" s="1">
        <v>0.47258532895714306</v>
      </c>
      <c r="E17" s="1"/>
    </row>
    <row r="18" spans="1:5" ht="15">
      <c r="A18">
        <v>1984</v>
      </c>
      <c r="B18" s="1">
        <v>0.5798552698073838</v>
      </c>
      <c r="C18" s="1">
        <v>0.4034846630247804</v>
      </c>
      <c r="D18" s="1">
        <v>0.4991199339950496</v>
      </c>
      <c r="E18" s="1"/>
    </row>
    <row r="19" spans="1:5" ht="15">
      <c r="A19">
        <v>1985</v>
      </c>
      <c r="B19" s="1">
        <v>0.5862489913447438</v>
      </c>
      <c r="C19" s="1">
        <v>0.39684496051165086</v>
      </c>
      <c r="D19" s="1">
        <v>0.4658895077880348</v>
      </c>
      <c r="E19" s="1"/>
    </row>
    <row r="20" spans="1:5" ht="15">
      <c r="A20">
        <v>1986</v>
      </c>
      <c r="B20" s="1">
        <v>0.5850472800989096</v>
      </c>
      <c r="C20" s="1">
        <v>0.435998743781527</v>
      </c>
      <c r="D20" s="1">
        <v>0.42988418428271125</v>
      </c>
      <c r="E20" s="1"/>
    </row>
    <row r="21" spans="1:5" ht="15">
      <c r="A21">
        <v>1987</v>
      </c>
      <c r="B21" s="1">
        <v>0.5885665364070106</v>
      </c>
      <c r="C21" s="1">
        <v>0.4449448626752898</v>
      </c>
      <c r="D21" s="1">
        <v>0.4496155524034768</v>
      </c>
      <c r="E21" s="1"/>
    </row>
    <row r="22" spans="1:5" ht="15">
      <c r="A22">
        <v>1988</v>
      </c>
      <c r="B22" s="1">
        <v>0.6015160869868379</v>
      </c>
      <c r="C22" s="1">
        <v>0.49924650830394457</v>
      </c>
      <c r="D22" s="1">
        <v>0.48621036784444605</v>
      </c>
      <c r="E22" s="1"/>
    </row>
    <row r="23" spans="1:5" ht="15">
      <c r="A23">
        <v>1989</v>
      </c>
      <c r="B23" s="1">
        <v>0.6142439025836174</v>
      </c>
      <c r="C23" s="1">
        <v>0.4805982665294464</v>
      </c>
      <c r="D23" s="1">
        <v>0.532206038840117</v>
      </c>
      <c r="E23" s="1"/>
    </row>
    <row r="24" spans="1:5" ht="15">
      <c r="A24">
        <v>1990</v>
      </c>
      <c r="B24" s="1">
        <v>0.6284712895913366</v>
      </c>
      <c r="C24" s="1">
        <v>0.4825943398278758</v>
      </c>
      <c r="D24" s="1">
        <v>0.5327380952380952</v>
      </c>
      <c r="E24" s="1"/>
    </row>
    <row r="25" spans="1:5" ht="15">
      <c r="A25">
        <v>1991</v>
      </c>
      <c r="B25" s="1">
        <v>0.6403602068912412</v>
      </c>
      <c r="C25" s="1">
        <v>0.46611554986029535</v>
      </c>
      <c r="D25" s="1">
        <v>0.530793850203398</v>
      </c>
      <c r="E25" s="1"/>
    </row>
    <row r="26" spans="1:5" ht="15">
      <c r="A26">
        <v>1992</v>
      </c>
      <c r="B26" s="1">
        <v>0.6418779592600017</v>
      </c>
      <c r="C26" s="1">
        <v>0.49709831060165466</v>
      </c>
      <c r="D26" s="1">
        <v>0.581389088298636</v>
      </c>
      <c r="E26" s="1"/>
    </row>
    <row r="27" spans="1:5" ht="15">
      <c r="A27">
        <v>1993</v>
      </c>
      <c r="B27" s="1">
        <v>0.6407008266313392</v>
      </c>
      <c r="C27" s="1">
        <v>0.5148262980230384</v>
      </c>
      <c r="D27" s="1">
        <v>0.5538342461370523</v>
      </c>
      <c r="E27" s="1"/>
    </row>
    <row r="28" spans="1:5" ht="15">
      <c r="A28">
        <v>1994</v>
      </c>
      <c r="B28" s="1">
        <v>0.6396396861257542</v>
      </c>
      <c r="C28" s="1">
        <v>0.5265900989376174</v>
      </c>
      <c r="D28" s="1">
        <v>0.5506528297960882</v>
      </c>
      <c r="E28" s="1"/>
    </row>
    <row r="29" spans="1:5" ht="15">
      <c r="A29">
        <v>1995</v>
      </c>
      <c r="B29" s="1">
        <v>0.6556465636113956</v>
      </c>
      <c r="C29" s="1">
        <v>0.5254545071563304</v>
      </c>
      <c r="D29" s="1">
        <v>0.5111888063012278</v>
      </c>
      <c r="E29" s="1"/>
    </row>
    <row r="30" spans="1:5" ht="15">
      <c r="A30">
        <v>1996</v>
      </c>
      <c r="B30" s="1">
        <v>0.6652926977445338</v>
      </c>
      <c r="C30" s="1">
        <v>0.5544587532374848</v>
      </c>
      <c r="D30" s="1">
        <v>0.5665214262405892</v>
      </c>
      <c r="E30" s="1"/>
    </row>
    <row r="31" spans="1:5" ht="15">
      <c r="A31">
        <v>1997</v>
      </c>
      <c r="B31" s="1">
        <v>0.6810151369437943</v>
      </c>
      <c r="C31" s="1">
        <v>0.5900654852804463</v>
      </c>
      <c r="D31" s="1">
        <v>0.5452973757569847</v>
      </c>
      <c r="E31" s="1"/>
    </row>
    <row r="32" spans="1:5" ht="15">
      <c r="A32">
        <v>1998</v>
      </c>
      <c r="B32" s="1">
        <v>0.6764303853096104</v>
      </c>
      <c r="C32" s="1">
        <v>0.6029744398284738</v>
      </c>
      <c r="D32" s="1">
        <v>0.5172588663237803</v>
      </c>
      <c r="E32" s="1"/>
    </row>
    <row r="33" spans="1:5" ht="15">
      <c r="A33">
        <v>1999</v>
      </c>
      <c r="B33" s="1">
        <v>0.669252433732323</v>
      </c>
      <c r="C33" s="1">
        <v>0.5914526023655396</v>
      </c>
      <c r="D33" s="1">
        <v>0.47567156473647865</v>
      </c>
      <c r="E33" s="1"/>
    </row>
    <row r="34" spans="1:5" ht="15">
      <c r="A34">
        <v>2000</v>
      </c>
      <c r="B34" s="1">
        <v>0.6554698785233063</v>
      </c>
      <c r="C34" s="1">
        <v>0.5673206849675373</v>
      </c>
      <c r="D34" s="1">
        <v>0.4890050742641896</v>
      </c>
      <c r="E34" s="1"/>
    </row>
    <row r="35" spans="1:5" ht="15">
      <c r="A35">
        <v>2001</v>
      </c>
      <c r="B35" s="1">
        <v>0.6648440908056482</v>
      </c>
      <c r="C35" s="1">
        <v>0.5656379611224845</v>
      </c>
      <c r="D35" s="1">
        <v>0.5264688475023319</v>
      </c>
      <c r="E35" s="1"/>
    </row>
    <row r="36" spans="1:5" ht="15">
      <c r="A36">
        <v>2002</v>
      </c>
      <c r="B36" s="1">
        <v>0.6660444928007349</v>
      </c>
      <c r="C36" s="1">
        <v>0.5725384259437415</v>
      </c>
      <c r="D36" s="1">
        <v>0.5451312678844976</v>
      </c>
      <c r="E36" s="1"/>
    </row>
    <row r="37" spans="1:5" ht="15">
      <c r="A37">
        <v>2003</v>
      </c>
      <c r="B37" s="1">
        <v>0.6820016154061279</v>
      </c>
      <c r="C37" s="1">
        <v>0.5932409377176818</v>
      </c>
      <c r="D37" s="1">
        <v>0.5799173669859493</v>
      </c>
      <c r="E37" s="1">
        <v>0.800800209891119</v>
      </c>
    </row>
    <row r="38" spans="1:5" ht="15">
      <c r="A38">
        <v>2004</v>
      </c>
      <c r="B38" s="1">
        <v>0.6943020741560827</v>
      </c>
      <c r="C38" s="1">
        <v>0.586985371942999</v>
      </c>
      <c r="D38" s="1">
        <v>0.581964673684419</v>
      </c>
      <c r="E38" s="1">
        <v>0.8255334732607459</v>
      </c>
    </row>
    <row r="39" spans="1:5" ht="15">
      <c r="A39">
        <v>2005</v>
      </c>
      <c r="B39" s="1">
        <v>0.7017261576205579</v>
      </c>
      <c r="C39" s="1">
        <v>0.5761784485147164</v>
      </c>
      <c r="D39" s="1">
        <v>0.5811587216686367</v>
      </c>
      <c r="E39" s="1">
        <v>0.8197768595041323</v>
      </c>
    </row>
    <row r="40" spans="1:5" ht="15">
      <c r="A40">
        <v>2006</v>
      </c>
      <c r="B40" s="1">
        <v>0.7022447888850035</v>
      </c>
      <c r="C40" s="1">
        <v>0.5567797916160596</v>
      </c>
      <c r="D40" s="1">
        <v>0.5880105552810336</v>
      </c>
      <c r="E40" s="1">
        <v>0.8693636363636363</v>
      </c>
    </row>
    <row r="41" spans="1:5" ht="15">
      <c r="A41">
        <v>2007</v>
      </c>
      <c r="B41" s="1">
        <v>0.7008307832957454</v>
      </c>
      <c r="C41" s="1">
        <v>0.5505360617464783</v>
      </c>
      <c r="D41" s="1">
        <v>0.6201868699900994</v>
      </c>
      <c r="E41" s="1">
        <v>0.8693636363636363</v>
      </c>
    </row>
    <row r="42" spans="1:5" ht="15">
      <c r="A42">
        <v>2008</v>
      </c>
      <c r="B42" s="1">
        <v>0.7122831307549021</v>
      </c>
      <c r="C42" s="1">
        <v>0.596168398823704</v>
      </c>
      <c r="D42" s="1">
        <v>0.6231945991545803</v>
      </c>
      <c r="E42" s="1">
        <v>0.9019433465085639</v>
      </c>
    </row>
    <row r="43" spans="1:5" ht="15">
      <c r="A43">
        <v>2009</v>
      </c>
      <c r="B43" s="1">
        <v>0.7169252635841694</v>
      </c>
      <c r="C43" s="1">
        <v>0.6167552194105245</v>
      </c>
      <c r="D43" s="1">
        <v>0.6086026424174448</v>
      </c>
      <c r="E43" s="1">
        <v>0.8790056360708535</v>
      </c>
    </row>
    <row r="44" spans="1:5" ht="15">
      <c r="A44">
        <v>2010</v>
      </c>
      <c r="B44" s="1">
        <v>0.7025996222432527</v>
      </c>
      <c r="C44" s="1">
        <v>0.6587161592788191</v>
      </c>
      <c r="D44" s="1">
        <v>0.6181283210957657</v>
      </c>
      <c r="E44" s="1">
        <v>0.8763832584484758</v>
      </c>
    </row>
    <row r="45" spans="1:5" ht="15">
      <c r="A45">
        <v>2011</v>
      </c>
      <c r="B45" s="1">
        <v>0.6806157998711622</v>
      </c>
      <c r="C45" s="1">
        <v>0.6236102103174935</v>
      </c>
      <c r="D45" s="1">
        <v>0.6549350943922568</v>
      </c>
      <c r="E45" s="1">
        <v>0.8430832417901383</v>
      </c>
    </row>
    <row r="46" spans="1:5" ht="15">
      <c r="A46">
        <v>2012</v>
      </c>
      <c r="B46" s="1">
        <v>0.6761427572855968</v>
      </c>
      <c r="C46" s="1">
        <v>0.616486767049472</v>
      </c>
      <c r="D46" s="1">
        <v>0.6560312485262662</v>
      </c>
      <c r="E46" s="1">
        <v>0.8266441331900127</v>
      </c>
    </row>
    <row r="47" spans="1:5" ht="15">
      <c r="A47">
        <v>2013</v>
      </c>
      <c r="B47" s="1">
        <v>0.6761754453109609</v>
      </c>
      <c r="C47" s="1">
        <v>0.6278023132296614</v>
      </c>
      <c r="D47" s="1">
        <v>0.651301862429508</v>
      </c>
      <c r="E47" s="1">
        <v>0.8247044670167699</v>
      </c>
    </row>
    <row r="48" spans="1:5" ht="15">
      <c r="A48">
        <v>2014</v>
      </c>
      <c r="B48" s="1">
        <v>0.6984868943400241</v>
      </c>
      <c r="C48" s="1">
        <v>0.6157837474104554</v>
      </c>
      <c r="D48" s="1">
        <v>0.6467321932433525</v>
      </c>
      <c r="E48" s="1">
        <v>0.8274465600225547</v>
      </c>
    </row>
    <row r="49" spans="1:5" ht="15">
      <c r="A49">
        <v>2015</v>
      </c>
      <c r="B49" s="1">
        <v>0.6995754715765816</v>
      </c>
      <c r="C49" s="1">
        <v>0.6272900789470084</v>
      </c>
      <c r="D49" s="1">
        <v>0.6706236839105628</v>
      </c>
      <c r="E49" s="1">
        <v>0.8456896140451314</v>
      </c>
    </row>
    <row r="53" ht="15">
      <c r="A53" t="s">
        <v>4</v>
      </c>
    </row>
    <row r="54" spans="1:2" ht="15">
      <c r="A54" t="s">
        <v>0</v>
      </c>
      <c r="B54" s="1">
        <f>SUM(0.7-0.5)/0.5</f>
        <v>0.3999999999999999</v>
      </c>
    </row>
    <row r="55" spans="1:2" ht="15">
      <c r="A55" t="s">
        <v>3</v>
      </c>
      <c r="B55" s="1">
        <f>SUM(0.63-0.48)/0.48</f>
        <v>0.31250000000000006</v>
      </c>
    </row>
    <row r="56" spans="1:2" ht="15">
      <c r="A56" t="s">
        <v>1</v>
      </c>
      <c r="B56" s="1">
        <f>SUM(0.67-0.52)/0.52</f>
        <v>0.2884615384615385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Cahalan</dc:creator>
  <cp:keywords/>
  <dc:description/>
  <cp:lastModifiedBy>Margaret Cahalan</cp:lastModifiedBy>
  <dcterms:created xsi:type="dcterms:W3CDTF">2016-12-05T18:30:12Z</dcterms:created>
  <dcterms:modified xsi:type="dcterms:W3CDTF">2017-04-19T15:22:12Z</dcterms:modified>
  <cp:category/>
  <cp:version/>
  <cp:contentType/>
  <cp:contentStatus/>
</cp:coreProperties>
</file>